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40" windowHeight="8832"/>
  </bookViews>
  <sheets>
    <sheet name="1-Cost Summary" sheetId="4" r:id="rId1"/>
    <sheet name="2-Vendor Licns" sheetId="5" r:id="rId2"/>
    <sheet name="3- Third Part Lic" sheetId="11" r:id="rId3"/>
    <sheet name="4-Project Mgt Ser" sheetId="6" r:id="rId4"/>
    <sheet name="5- Conversion" sheetId="12" r:id="rId5"/>
    <sheet name="6-Interface" sheetId="13" r:id="rId6"/>
    <sheet name="7-Custm(1)" sheetId="9" r:id="rId7"/>
    <sheet name="7-Custm(2)" sheetId="15" r:id="rId8"/>
    <sheet name="7-Custm(3)" sheetId="14" r:id="rId9"/>
    <sheet name="8-Config" sheetId="10" r:id="rId10"/>
    <sheet name="9-Training" sheetId="16" r:id="rId11"/>
    <sheet name="10-Travel and Other" sheetId="8" r:id="rId12"/>
    <sheet name="Sheet1" sheetId="17" r:id="rId13"/>
  </sheets>
  <definedNames>
    <definedName name="_xlnm.Print_Area" localSheetId="11">'10-Travel and Other'!$B$1:$G$46</definedName>
    <definedName name="_xlnm.Print_Area" localSheetId="0">'1-Cost Summary'!$B$1:$F$42</definedName>
    <definedName name="_xlnm.Print_Area" localSheetId="1">'2-Vendor Licns'!$B$1:$K$53</definedName>
    <definedName name="_xlnm.Print_Area" localSheetId="2">'3- Third Part Lic'!$B$1:$K$53</definedName>
    <definedName name="_xlnm.Print_Area" localSheetId="3">'4-Project Mgt Ser'!$B$1:$E$50</definedName>
    <definedName name="_xlnm.Print_Area" localSheetId="4">'5- Conversion'!$B$1:$E$41</definedName>
    <definedName name="_xlnm.Print_Area" localSheetId="5">'6-Interface'!$B$2:$E$32</definedName>
    <definedName name="_xlnm.Print_Area" localSheetId="8">'7-Custm(3)'!$B$1:$F$68</definedName>
    <definedName name="_xlnm.Print_Area" localSheetId="9">'8-Config'!$B$1:$E$50</definedName>
    <definedName name="_xlnm.Print_Area" localSheetId="10">'9-Training'!$B$1:$G$31</definedName>
    <definedName name="_xlnm.Print_Titles" localSheetId="1">'2-Vendor Licns'!$1:$4</definedName>
  </definedNames>
  <calcPr calcId="125725"/>
</workbook>
</file>

<file path=xl/calcChain.xml><?xml version="1.0" encoding="utf-8"?>
<calcChain xmlns="http://schemas.openxmlformats.org/spreadsheetml/2006/main">
  <c r="D41" i="10"/>
  <c r="D45" s="1"/>
  <c r="D18" i="4" s="1"/>
  <c r="D32" i="13"/>
  <c r="D36" s="1"/>
  <c r="D16" i="4" s="1"/>
  <c r="D32" i="12"/>
  <c r="D36" s="1"/>
  <c r="D15" i="4" s="1"/>
  <c r="E67" i="14"/>
  <c r="D37" i="4"/>
  <c r="D35"/>
  <c r="F14" i="8"/>
  <c r="E74" i="9"/>
  <c r="E69" i="14" s="1"/>
  <c r="E77" i="15"/>
  <c r="E70" i="14" s="1"/>
  <c r="D40" i="6"/>
  <c r="D44" s="1"/>
  <c r="D30" i="1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K31" i="11"/>
  <c r="J31"/>
  <c r="I31"/>
  <c r="H31"/>
  <c r="G31"/>
  <c r="E31"/>
  <c r="D11" i="4" s="1"/>
  <c r="D43" i="8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43" s="1"/>
  <c r="F22"/>
  <c r="D18"/>
  <c r="F12"/>
  <c r="F17"/>
  <c r="F16"/>
  <c r="F15"/>
  <c r="F13"/>
  <c r="F10"/>
  <c r="F9"/>
  <c r="F18" s="1"/>
  <c r="K32" i="5"/>
  <c r="D29" i="4" s="1"/>
  <c r="J32" i="5"/>
  <c r="I32"/>
  <c r="D27" i="4" s="1"/>
  <c r="H32" i="5"/>
  <c r="G32"/>
  <c r="D25" i="4" s="1"/>
  <c r="E32" i="5"/>
  <c r="D10" i="4" s="1"/>
  <c r="D28" l="1"/>
  <c r="D26"/>
  <c r="F30" i="16"/>
  <c r="D19" i="4" s="1"/>
  <c r="D14"/>
  <c r="F46" i="8"/>
  <c r="D20" i="4" s="1"/>
  <c r="E71" i="14"/>
  <c r="D17" i="4" s="1"/>
  <c r="D21" l="1"/>
  <c r="D30"/>
  <c r="D33" l="1"/>
</calcChain>
</file>

<file path=xl/sharedStrings.xml><?xml version="1.0" encoding="utf-8"?>
<sst xmlns="http://schemas.openxmlformats.org/spreadsheetml/2006/main" count="204" uniqueCount="146">
  <si>
    <t>Schedule 1</t>
  </si>
  <si>
    <t>Year 1</t>
  </si>
  <si>
    <t>Year 2</t>
  </si>
  <si>
    <t>Year 3</t>
  </si>
  <si>
    <t>Year 4</t>
  </si>
  <si>
    <t>Year 5</t>
  </si>
  <si>
    <t>Year 1 (to commence upon a module being placed in production)</t>
  </si>
  <si>
    <t xml:space="preserve">   Total Fixed Fee for Project</t>
  </si>
  <si>
    <t xml:space="preserve">   Total Maintenance and Support (years 1 through 5)</t>
  </si>
  <si>
    <t>Proposed Cost</t>
  </si>
  <si>
    <t xml:space="preserve">   Professional Services:</t>
  </si>
  <si>
    <t xml:space="preserve">  Period:</t>
  </si>
  <si>
    <t>License Fees and Professional Services:</t>
  </si>
  <si>
    <t>Software License Fees for Vendor Software:</t>
  </si>
  <si>
    <t>Workflow</t>
  </si>
  <si>
    <t>Software License for Third Party Software:</t>
  </si>
  <si>
    <t>Any Additional Modules Required to Implement Functionality:</t>
  </si>
  <si>
    <t>Annual Maintenance and Support</t>
  </si>
  <si>
    <t>Comment/Explanation</t>
  </si>
  <si>
    <t>Footnote</t>
  </si>
  <si>
    <t>Reference*</t>
  </si>
  <si>
    <t>* Footnote References -  List any explanations or comments keyed to footnote references you may place in column D above:</t>
  </si>
  <si>
    <t>Total Proposed Cost</t>
  </si>
  <si>
    <t>Explanation/Comment</t>
  </si>
  <si>
    <t>Conversion Services (See Section 3.12.0 of RFP For data on anticipated conversions):</t>
  </si>
  <si>
    <t>Interface Services (See Section 3.12.0 of RFP For data on anticipated interfaces):</t>
  </si>
  <si>
    <t>Schedule 4</t>
  </si>
  <si>
    <t>Professional Service Fee Detail for Customizations</t>
  </si>
  <si>
    <t>Schedule 5</t>
  </si>
  <si>
    <t xml:space="preserve">  Total Training</t>
  </si>
  <si>
    <t>Travel Expenses:</t>
  </si>
  <si>
    <t>Number of Training Days</t>
  </si>
  <si>
    <t xml:space="preserve">  Transportation Cost (e.g. Airfare)</t>
  </si>
  <si>
    <t xml:space="preserve">  On-site per diem</t>
  </si>
  <si>
    <t xml:space="preserve">  Other travel costs:</t>
  </si>
  <si>
    <t xml:space="preserve">   Total Travel Cost</t>
  </si>
  <si>
    <t>Unit of Measure</t>
  </si>
  <si>
    <t>Average Cost per Unit</t>
  </si>
  <si>
    <t>Total Cost</t>
  </si>
  <si>
    <t>Number of Units</t>
  </si>
  <si>
    <t>Schedule 6</t>
  </si>
  <si>
    <t>Travel and Other Cost Detail</t>
  </si>
  <si>
    <t>Number of on-site man-days</t>
  </si>
  <si>
    <t>Number of Round-trips</t>
  </si>
  <si>
    <t xml:space="preserve">  Total Other Costs</t>
  </si>
  <si>
    <t>Total Travel and Other Costs</t>
  </si>
  <si>
    <t>Total for Project Fixed Fee plus Maintenance/Support for 5 Years</t>
  </si>
  <si>
    <t>Vendor's License Fee Detail/Annual Maintenance and Support Detail</t>
  </si>
  <si>
    <t xml:space="preserve">  Total Vendor Software</t>
  </si>
  <si>
    <t>Schedule 3</t>
  </si>
  <si>
    <t>Third Party License Fee Detail/Annual Maintenance and Support Detail</t>
  </si>
  <si>
    <t xml:space="preserve">  Total for Third Party Software</t>
  </si>
  <si>
    <t>Schedule 2</t>
  </si>
  <si>
    <t>Schedule 7 (Page 2 of 3)</t>
  </si>
  <si>
    <t>Schedule 7 (Page 1 of 3)</t>
  </si>
  <si>
    <t>Schedule 7 (page 3 of 3)</t>
  </si>
  <si>
    <t>Schedule 9</t>
  </si>
  <si>
    <t>Training Services Cost Detail</t>
  </si>
  <si>
    <t>Schedule 8</t>
  </si>
  <si>
    <t>Schedule 10</t>
  </si>
  <si>
    <t xml:space="preserve">   Software License Fees</t>
  </si>
  <si>
    <r>
      <t xml:space="preserve">Software Maintenance &amp; Support (Years 1-5) </t>
    </r>
    <r>
      <rPr>
        <b/>
        <sz val="8"/>
        <rFont val="Arial"/>
        <family val="2"/>
      </rPr>
      <t>(Detail on Schedules 2 and 3</t>
    </r>
    <r>
      <rPr>
        <b/>
        <sz val="10"/>
        <rFont val="Arial"/>
      </rPr>
      <t>)</t>
    </r>
  </si>
  <si>
    <r>
      <t xml:space="preserve">Vendor Software </t>
    </r>
    <r>
      <rPr>
        <sz val="8"/>
        <rFont val="Arial"/>
        <family val="2"/>
      </rPr>
      <t>(Detail on Schedule 2)</t>
    </r>
  </si>
  <si>
    <r>
      <t xml:space="preserve">Third Party Software </t>
    </r>
    <r>
      <rPr>
        <sz val="8"/>
        <rFont val="Arial"/>
        <family val="2"/>
      </rPr>
      <t>(Detail on Schedule 3)</t>
    </r>
  </si>
  <si>
    <r>
      <t xml:space="preserve">Conversion Services </t>
    </r>
    <r>
      <rPr>
        <sz val="8"/>
        <rFont val="Arial"/>
        <family val="2"/>
      </rPr>
      <t>(Detail on Schedule 5)</t>
    </r>
  </si>
  <si>
    <r>
      <t xml:space="preserve">Interface Services </t>
    </r>
    <r>
      <rPr>
        <sz val="8"/>
        <rFont val="Arial"/>
        <family val="2"/>
      </rPr>
      <t>(Detail on Schedule 6)</t>
    </r>
  </si>
  <si>
    <r>
      <t xml:space="preserve">Customization Services </t>
    </r>
    <r>
      <rPr>
        <sz val="8"/>
        <rFont val="Arial"/>
        <family val="2"/>
      </rPr>
      <t>(Detail on Schedule 7)</t>
    </r>
  </si>
  <si>
    <t>Subtotal Customization (Page 1)</t>
  </si>
  <si>
    <t xml:space="preserve">  Sub total Customization (Page 3)</t>
  </si>
  <si>
    <t xml:space="preserve">  Sub total Customization (Page 2)</t>
  </si>
  <si>
    <t xml:space="preserve">  Sub total Customization (Page 1)</t>
  </si>
  <si>
    <t>Total for all Customization</t>
  </si>
  <si>
    <r>
      <t xml:space="preserve">Training Services </t>
    </r>
    <r>
      <rPr>
        <sz val="8"/>
        <rFont val="Arial"/>
        <family val="2"/>
      </rPr>
      <t>(Detail on Schedule 9)</t>
    </r>
  </si>
  <si>
    <r>
      <t xml:space="preserve">Travel and Other Costs </t>
    </r>
    <r>
      <rPr>
        <sz val="8"/>
        <rFont val="Arial"/>
        <family val="2"/>
      </rPr>
      <t>(Detail on Schedule 10)</t>
    </r>
  </si>
  <si>
    <t>Average  per Day</t>
  </si>
  <si>
    <t>Check the formulas to ensure all costs on Schedules 2 through 10 are properly captured.</t>
  </si>
  <si>
    <t>Maximum annual percentage increase for Vendor's Maintenance and Support for Years 6 through 10.</t>
  </si>
  <si>
    <t>Maximum annual percentage increase for Vendor's Maintenance and Support for Years 6 through 10. (schedule 2)</t>
  </si>
  <si>
    <t>Maximum annual percentage increase for Third Party's Maintenance and Support for Years 6 through 10. (schedule 3)</t>
  </si>
  <si>
    <t xml:space="preserve">Maximum annual percentage increase for Third Party's Maintenance and Support for Years 6 through 10. </t>
  </si>
  <si>
    <r>
      <t xml:space="preserve">Project Management Services </t>
    </r>
    <r>
      <rPr>
        <sz val="8"/>
        <rFont val="Arial"/>
        <family val="2"/>
      </rPr>
      <t>(Detail on Schedule 4)</t>
    </r>
  </si>
  <si>
    <r>
      <t xml:space="preserve">Implementation and Configuration Services </t>
    </r>
    <r>
      <rPr>
        <sz val="8"/>
        <rFont val="Arial"/>
        <family val="2"/>
      </rPr>
      <t>(Detail on Schedule 8)</t>
    </r>
  </si>
  <si>
    <t>Other Customization Identified by Vendor (please describe)</t>
  </si>
  <si>
    <t>Total Project Management</t>
  </si>
  <si>
    <t>Professional Service Fee Detail Project Management*</t>
  </si>
  <si>
    <t>Professional Service Fee Detail for Data Conversion*</t>
  </si>
  <si>
    <t>Conversion Services (Lump-sum for all other specified conversion needs)</t>
  </si>
  <si>
    <t>Professional Service Fee Detail for Interfaces*</t>
  </si>
  <si>
    <t>Interface Services (Lump-sum for all other specified interface needs)</t>
  </si>
  <si>
    <t xml:space="preserve">  Total Conversion Services</t>
  </si>
  <si>
    <t xml:space="preserve">  Total Interface Services</t>
  </si>
  <si>
    <t xml:space="preserve">  Total Implmtn &amp; Configuration Costs (Allocated to modules)</t>
  </si>
  <si>
    <t>Implementation and Configuration Costs (Lump-sum for all other)</t>
  </si>
  <si>
    <t>Implementation and Configuration Services Cost Detail*</t>
  </si>
  <si>
    <t xml:space="preserve">  Total Implementation and Configuration Costs</t>
  </si>
  <si>
    <t>Cost Summary*</t>
  </si>
  <si>
    <t xml:space="preserve">  Total Conversion (assigned to specific files)</t>
  </si>
  <si>
    <t xml:space="preserve">  Total Interfaces (assigned to specific interfaces) </t>
  </si>
  <si>
    <t>List Customization Estimates provided in "Vendor Comments" column of ERP Essential Functionality Matrix - RFP Attachment 3 for "CU" coded items</t>
  </si>
  <si>
    <t>Sub-total Customization (Page 2)</t>
  </si>
  <si>
    <t>Other Costs not Included Elsewhere:</t>
  </si>
  <si>
    <t>*No manual entries (other than Comments) are required on this spreadsheet.</t>
  </si>
  <si>
    <t xml:space="preserve">* Proposers may elect to not allocate Conversion Services costs among the specific files.  This can be done by filling in only the line toward the bottom of </t>
  </si>
  <si>
    <t>the schedule captioned: "Conversion Services (Lump-sum for all other specified conversion needs)".  Proposers are also free to provide a proposal with a</t>
  </si>
  <si>
    <t>combination of Conversion Services some assigned to specific files plus a lump-sum for all other files.</t>
  </si>
  <si>
    <t xml:space="preserve">* Proposers may elect to not allocate Interface Service costs among the specific interfaces.  This can be done by filling in only the line toward the bottom of </t>
  </si>
  <si>
    <t>the schedule captioned: "Interface Services (Lump-sum for all other specified interface needs)".  Proposers are also free to provide a proposal with a</t>
  </si>
  <si>
    <t>combination of Interface Services some assigned to specific interfaces plus a lump-sum for all other interfaces.</t>
  </si>
  <si>
    <t xml:space="preserve">* Proposers may elect to not allocate Implementation and Configuration costs among the specific modules.  This can be done by filling in only the line </t>
  </si>
  <si>
    <t>toward to bottom of the schedule captioned: "Implementation and Configuration Costs (Lump-sum for all other)".  Proposers are also free to provide a</t>
  </si>
  <si>
    <t>proposal with a combination of Implementation Services some assigned to specific modules plus a lump-sum for all other modules.</t>
  </si>
  <si>
    <t>Chatham County Georgia</t>
  </si>
  <si>
    <t xml:space="preserve">Request for Proposals for Unified Case Management System </t>
  </si>
  <si>
    <t>Request for Proposals for Unified Case Management System</t>
  </si>
  <si>
    <t>Project Management Fees (Court Assigned):</t>
  </si>
  <si>
    <t xml:space="preserve">* Proposers may elect to not allocate Project Management costs among the Courts.  This can be done by filling in only the line toward the bottom of </t>
  </si>
  <si>
    <t>the schedule captioned: "Project Management Fees (Non-Court Assigned - Lump Sum)".  Proposers are also free to provide a proposal with a</t>
  </si>
  <si>
    <t>combination of Project Management fees some assigned to Courts plus a lump-sum.</t>
  </si>
  <si>
    <t>RCNET All Criminal and Traffic Records and Supporting Documents</t>
  </si>
  <si>
    <t>JIMS Criminal and Civil Case Records and Supporting Records</t>
  </si>
  <si>
    <t>Criminal Dispositions</t>
  </si>
  <si>
    <t>Traffic Citations, Failure to Appear and Failure to appear withdrawal</t>
  </si>
  <si>
    <t>Case initiation and case disposition, Fines and Fees</t>
  </si>
  <si>
    <t>Sentencing packets</t>
  </si>
  <si>
    <t>Criminal and Traffic e-filing, warrant information, disposition</t>
  </si>
  <si>
    <t>Defendant and Charge Info</t>
  </si>
  <si>
    <t>Booking information, incarceration status</t>
  </si>
  <si>
    <t>Charges</t>
  </si>
  <si>
    <t>Accountability Courts</t>
  </si>
  <si>
    <t>E-filing</t>
  </si>
  <si>
    <t>General System Requirements</t>
  </si>
  <si>
    <t>Court System Features Requirements</t>
  </si>
  <si>
    <t>Schedule/Calendars Features Requirements</t>
  </si>
  <si>
    <t>General Person Features Requirements</t>
  </si>
  <si>
    <t>Civil Features Requirements</t>
  </si>
  <si>
    <t>Accounting Features Requirements</t>
  </si>
  <si>
    <t>Document Imaging Features Requirements</t>
  </si>
  <si>
    <t>Prosecutor Requirements</t>
  </si>
  <si>
    <t>Web/Online Functionality Requirements</t>
  </si>
  <si>
    <t>Criminal and Traffic Features Requirements</t>
  </si>
  <si>
    <t>Chatham County Georgia Georgia</t>
  </si>
  <si>
    <t xml:space="preserve">Training Costs </t>
  </si>
  <si>
    <t>Courts</t>
  </si>
  <si>
    <t>District Attorney</t>
  </si>
  <si>
    <t xml:space="preserve">  Total for Project Management </t>
  </si>
  <si>
    <t xml:space="preserve">Implementation and Configuration Costs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</si>
</sst>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b/>
      <sz val="8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0" applyFont="1" applyBorder="1"/>
    <xf numFmtId="0" fontId="2" fillId="0" borderId="0" xfId="0" applyFont="1"/>
    <xf numFmtId="44" fontId="0" fillId="0" borderId="1" xfId="0" applyNumberFormat="1" applyBorder="1"/>
    <xf numFmtId="44" fontId="0" fillId="0" borderId="2" xfId="2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justify"/>
    </xf>
    <xf numFmtId="44" fontId="0" fillId="0" borderId="1" xfId="2" applyFont="1" applyBorder="1"/>
    <xf numFmtId="0" fontId="2" fillId="0" borderId="0" xfId="0" applyFont="1" applyAlignment="1">
      <alignment horizontal="justify"/>
    </xf>
    <xf numFmtId="0" fontId="0" fillId="0" borderId="0" xfId="0" applyBorder="1"/>
    <xf numFmtId="44" fontId="0" fillId="0" borderId="0" xfId="2" applyFont="1" applyBorder="1"/>
    <xf numFmtId="43" fontId="0" fillId="0" borderId="0" xfId="1" applyFont="1" applyBorder="1"/>
    <xf numFmtId="43" fontId="8" fillId="0" borderId="0" xfId="1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/>
    <xf numFmtId="43" fontId="0" fillId="0" borderId="1" xfId="1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43" fontId="0" fillId="0" borderId="1" xfId="0" applyNumberFormat="1" applyBorder="1"/>
    <xf numFmtId="43" fontId="0" fillId="0" borderId="0" xfId="0" applyNumberFormat="1" applyBorder="1"/>
    <xf numFmtId="44" fontId="8" fillId="2" borderId="0" xfId="2" applyFont="1" applyFill="1"/>
    <xf numFmtId="43" fontId="8" fillId="2" borderId="0" xfId="1" applyFont="1" applyFill="1"/>
    <xf numFmtId="0" fontId="8" fillId="2" borderId="3" xfId="0" applyFont="1" applyFill="1" applyBorder="1"/>
    <xf numFmtId="0" fontId="8" fillId="2" borderId="4" xfId="0" applyFont="1" applyFill="1" applyBorder="1"/>
    <xf numFmtId="0" fontId="0" fillId="2" borderId="0" xfId="0" applyFill="1"/>
    <xf numFmtId="0" fontId="4" fillId="2" borderId="3" xfId="0" applyFont="1" applyFill="1" applyBorder="1" applyAlignment="1">
      <alignment horizontal="justify"/>
    </xf>
    <xf numFmtId="0" fontId="4" fillId="2" borderId="5" xfId="0" applyFont="1" applyFill="1" applyBorder="1" applyAlignment="1">
      <alignment horizontal="justify"/>
    </xf>
    <xf numFmtId="0" fontId="4" fillId="2" borderId="6" xfId="0" applyFont="1" applyFill="1" applyBorder="1" applyAlignment="1">
      <alignment horizontal="justify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43" fontId="8" fillId="0" borderId="0" xfId="1" applyFont="1" applyFill="1"/>
    <xf numFmtId="43" fontId="0" fillId="0" borderId="0" xfId="1" applyFont="1" applyFill="1"/>
    <xf numFmtId="44" fontId="0" fillId="0" borderId="0" xfId="2" applyFont="1" applyFill="1"/>
    <xf numFmtId="0" fontId="0" fillId="0" borderId="0" xfId="0" applyFill="1"/>
    <xf numFmtId="43" fontId="8" fillId="2" borderId="0" xfId="1" applyNumberFormat="1" applyFont="1" applyFill="1"/>
    <xf numFmtId="43" fontId="8" fillId="0" borderId="0" xfId="1" applyNumberFormat="1" applyFont="1" applyFill="1"/>
    <xf numFmtId="43" fontId="0" fillId="0" borderId="0" xfId="1" applyNumberFormat="1" applyFont="1" applyFill="1"/>
    <xf numFmtId="44" fontId="0" fillId="0" borderId="1" xfId="2" applyFont="1" applyFill="1" applyBorder="1"/>
    <xf numFmtId="44" fontId="0" fillId="0" borderId="1" xfId="0" applyNumberFormat="1" applyFill="1" applyBorder="1"/>
    <xf numFmtId="0" fontId="0" fillId="0" borderId="0" xfId="0" applyFill="1" applyAlignment="1">
      <alignment horizontal="left" vertical="top" wrapText="1"/>
    </xf>
    <xf numFmtId="43" fontId="0" fillId="0" borderId="0" xfId="0" applyNumberFormat="1"/>
    <xf numFmtId="0" fontId="8" fillId="0" borderId="0" xfId="0" applyFont="1" applyFill="1" applyBorder="1" applyAlignment="1">
      <alignment horizontal="left"/>
    </xf>
    <xf numFmtId="43" fontId="0" fillId="0" borderId="1" xfId="1" applyFont="1" applyFill="1" applyBorder="1"/>
    <xf numFmtId="0" fontId="4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9" fontId="8" fillId="2" borderId="7" xfId="3" applyFont="1" applyFill="1" applyBorder="1"/>
    <xf numFmtId="9" fontId="0" fillId="0" borderId="3" xfId="0" applyNumberFormat="1" applyBorder="1"/>
    <xf numFmtId="0" fontId="2" fillId="0" borderId="0" xfId="0" applyFont="1" applyBorder="1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/>
    <xf numFmtId="0" fontId="8" fillId="2" borderId="0" xfId="0" applyFont="1" applyFill="1"/>
    <xf numFmtId="0" fontId="8" fillId="2" borderId="6" xfId="0" applyFont="1" applyFill="1" applyBorder="1" applyAlignment="1">
      <alignment horizontal="justify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0" fontId="8" fillId="2" borderId="6" xfId="0" applyFont="1" applyFill="1" applyBorder="1"/>
    <xf numFmtId="0" fontId="10" fillId="0" borderId="0" xfId="0" applyFont="1"/>
    <xf numFmtId="0" fontId="9" fillId="2" borderId="3" xfId="0" applyFont="1" applyFill="1" applyBorder="1"/>
    <xf numFmtId="0" fontId="9" fillId="2" borderId="4" xfId="0" applyFont="1" applyFill="1" applyBorder="1"/>
    <xf numFmtId="44" fontId="0" fillId="0" borderId="2" xfId="2" applyFont="1" applyFill="1" applyBorder="1"/>
    <xf numFmtId="44" fontId="0" fillId="0" borderId="8" xfId="0" applyNumberFormat="1" applyBorder="1"/>
    <xf numFmtId="43" fontId="0" fillId="0" borderId="3" xfId="1" applyFont="1" applyBorder="1"/>
    <xf numFmtId="0" fontId="0" fillId="0" borderId="0" xfId="0" applyFill="1" applyBorder="1"/>
    <xf numFmtId="44" fontId="8" fillId="2" borderId="3" xfId="2" applyFont="1" applyFill="1" applyBorder="1"/>
    <xf numFmtId="164" fontId="8" fillId="2" borderId="0" xfId="1" applyNumberFormat="1" applyFont="1" applyFill="1"/>
    <xf numFmtId="0" fontId="8" fillId="2" borderId="0" xfId="0" applyFont="1" applyFill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F41"/>
  <sheetViews>
    <sheetView tabSelected="1" topLeftCell="A4" workbookViewId="0">
      <selection activeCell="D17" sqref="D17"/>
    </sheetView>
  </sheetViews>
  <sheetFormatPr defaultRowHeight="13.2"/>
  <cols>
    <col min="2" max="2" width="3.88671875" customWidth="1"/>
    <col min="3" max="3" width="58.88671875" customWidth="1"/>
    <col min="4" max="4" width="18.33203125" customWidth="1"/>
    <col min="5" max="5" width="1.88671875" customWidth="1"/>
    <col min="6" max="6" width="46.5546875" customWidth="1"/>
  </cols>
  <sheetData>
    <row r="1" spans="2:6">
      <c r="B1" s="80" t="s">
        <v>111</v>
      </c>
      <c r="C1" s="80"/>
      <c r="D1" s="80"/>
      <c r="E1" s="80"/>
      <c r="F1" s="80"/>
    </row>
    <row r="2" spans="2:6">
      <c r="B2" s="80" t="s">
        <v>112</v>
      </c>
      <c r="C2" s="80"/>
      <c r="D2" s="80"/>
      <c r="E2" s="80"/>
      <c r="F2" s="80"/>
    </row>
    <row r="3" spans="2:6">
      <c r="B3" s="80" t="s">
        <v>0</v>
      </c>
      <c r="C3" s="80"/>
      <c r="D3" s="80"/>
      <c r="E3" s="80"/>
      <c r="F3" s="80"/>
    </row>
    <row r="4" spans="2:6">
      <c r="B4" s="80" t="s">
        <v>95</v>
      </c>
      <c r="C4" s="80"/>
      <c r="D4" s="80"/>
      <c r="E4" s="80"/>
      <c r="F4" s="80"/>
    </row>
    <row r="7" spans="2:6">
      <c r="D7" s="7" t="s">
        <v>9</v>
      </c>
      <c r="F7" s="7" t="s">
        <v>18</v>
      </c>
    </row>
    <row r="8" spans="2:6">
      <c r="B8" s="3" t="s">
        <v>12</v>
      </c>
    </row>
    <row r="9" spans="2:6">
      <c r="B9" t="s">
        <v>60</v>
      </c>
      <c r="F9" s="59"/>
    </row>
    <row r="10" spans="2:6">
      <c r="C10" t="s">
        <v>62</v>
      </c>
      <c r="D10" s="12">
        <f>+'2-Vendor Licns'!E32</f>
        <v>0</v>
      </c>
      <c r="F10" s="59"/>
    </row>
    <row r="11" spans="2:6">
      <c r="C11" t="s">
        <v>63</v>
      </c>
      <c r="D11" s="13">
        <f>+'3- Third Part Lic'!E31</f>
        <v>0</v>
      </c>
      <c r="F11" s="59"/>
    </row>
    <row r="12" spans="2:6">
      <c r="D12" s="13"/>
      <c r="F12" s="60"/>
    </row>
    <row r="13" spans="2:6">
      <c r="B13" t="s">
        <v>10</v>
      </c>
      <c r="D13" s="13"/>
      <c r="F13" s="60"/>
    </row>
    <row r="14" spans="2:6">
      <c r="C14" t="s">
        <v>80</v>
      </c>
      <c r="D14" s="13">
        <f>+'4-Project Mgt Ser'!D44</f>
        <v>0</v>
      </c>
      <c r="F14" s="59"/>
    </row>
    <row r="15" spans="2:6">
      <c r="C15" t="s">
        <v>64</v>
      </c>
      <c r="D15" s="13">
        <f>+'5- Conversion'!D36</f>
        <v>0</v>
      </c>
      <c r="F15" s="59"/>
    </row>
    <row r="16" spans="2:6">
      <c r="C16" t="s">
        <v>65</v>
      </c>
      <c r="D16" s="13">
        <f>+'6-Interface'!D36</f>
        <v>0</v>
      </c>
      <c r="F16" s="59"/>
    </row>
    <row r="17" spans="2:6">
      <c r="C17" t="s">
        <v>66</v>
      </c>
      <c r="D17" s="13">
        <f>+'7-Custm(3)'!E71</f>
        <v>0</v>
      </c>
      <c r="F17" s="59"/>
    </row>
    <row r="18" spans="2:6">
      <c r="C18" t="s">
        <v>81</v>
      </c>
      <c r="D18" s="13">
        <f>+'8-Config'!D45</f>
        <v>0</v>
      </c>
      <c r="F18" s="59"/>
    </row>
    <row r="19" spans="2:6">
      <c r="C19" t="s">
        <v>72</v>
      </c>
      <c r="D19" s="13">
        <f>+'9-Training'!F30</f>
        <v>0</v>
      </c>
      <c r="F19" s="59"/>
    </row>
    <row r="20" spans="2:6">
      <c r="C20" t="s">
        <v>73</v>
      </c>
      <c r="D20" s="13">
        <f>+'10-Travel and Other'!F46</f>
        <v>0</v>
      </c>
      <c r="F20" s="59"/>
    </row>
    <row r="21" spans="2:6">
      <c r="B21" t="s">
        <v>7</v>
      </c>
      <c r="D21" s="5">
        <f>SUM(D10:D20)</f>
        <v>0</v>
      </c>
      <c r="F21" s="59"/>
    </row>
    <row r="22" spans="2:6">
      <c r="D22" s="13"/>
      <c r="F22" s="60"/>
    </row>
    <row r="23" spans="2:6">
      <c r="B23" s="2" t="s">
        <v>61</v>
      </c>
      <c r="D23" s="13"/>
      <c r="F23" s="60"/>
    </row>
    <row r="24" spans="2:6">
      <c r="B24" t="s">
        <v>11</v>
      </c>
      <c r="D24" s="13"/>
      <c r="F24" s="60"/>
    </row>
    <row r="25" spans="2:6">
      <c r="C25" t="s">
        <v>6</v>
      </c>
      <c r="D25" s="12">
        <f>+'2-Vendor Licns'!G32+'3- Third Part Lic'!G31</f>
        <v>0</v>
      </c>
      <c r="F25" s="59"/>
    </row>
    <row r="26" spans="2:6">
      <c r="C26" t="s">
        <v>2</v>
      </c>
      <c r="D26" s="13">
        <f>+'2-Vendor Licns'!H32+'3- Third Part Lic'!H31</f>
        <v>0</v>
      </c>
      <c r="F26" s="59"/>
    </row>
    <row r="27" spans="2:6">
      <c r="C27" t="s">
        <v>3</v>
      </c>
      <c r="D27" s="13">
        <f>+'2-Vendor Licns'!I32+'3- Third Part Lic'!I31</f>
        <v>0</v>
      </c>
      <c r="F27" s="59"/>
    </row>
    <row r="28" spans="2:6">
      <c r="C28" t="s">
        <v>4</v>
      </c>
      <c r="D28" s="13">
        <f>+'2-Vendor Licns'!J32+'3- Third Part Lic'!J31</f>
        <v>0</v>
      </c>
      <c r="F28" s="59"/>
    </row>
    <row r="29" spans="2:6">
      <c r="C29" t="s">
        <v>5</v>
      </c>
      <c r="D29" s="13">
        <f>+'2-Vendor Licns'!K32+'3- Third Part Lic'!K31</f>
        <v>0</v>
      </c>
      <c r="F29" s="59"/>
    </row>
    <row r="30" spans="2:6">
      <c r="B30" t="s">
        <v>8</v>
      </c>
      <c r="D30" s="5">
        <f>SUM(D25:D29)</f>
        <v>0</v>
      </c>
      <c r="F30" s="59"/>
    </row>
    <row r="31" spans="2:6">
      <c r="D31" s="11"/>
      <c r="F31" s="60"/>
    </row>
    <row r="32" spans="2:6">
      <c r="D32" s="11"/>
      <c r="F32" s="60"/>
    </row>
    <row r="33" spans="2:6" ht="13.8" thickBot="1">
      <c r="B33" t="s">
        <v>46</v>
      </c>
      <c r="D33" s="4">
        <f>+D21+D30</f>
        <v>0</v>
      </c>
      <c r="F33" s="59"/>
    </row>
    <row r="34" spans="2:6" ht="13.8" thickTop="1">
      <c r="F34" s="61"/>
    </row>
    <row r="35" spans="2:6" ht="26.25" customHeight="1">
      <c r="B35" s="79" t="s">
        <v>77</v>
      </c>
      <c r="C35" s="79"/>
      <c r="D35" s="57">
        <f>+'2-Vendor Licns'!E34</f>
        <v>0</v>
      </c>
      <c r="F35" s="62"/>
    </row>
    <row r="36" spans="2:6" ht="11.25" customHeight="1">
      <c r="B36" s="1"/>
      <c r="C36" s="1"/>
      <c r="D36" s="11"/>
      <c r="F36" s="61"/>
    </row>
    <row r="37" spans="2:6" ht="26.25" customHeight="1">
      <c r="B37" s="79" t="s">
        <v>78</v>
      </c>
      <c r="C37" s="79"/>
      <c r="D37" s="57">
        <f>+'3- Third Part Lic'!E33</f>
        <v>0</v>
      </c>
      <c r="F37" s="62"/>
    </row>
    <row r="38" spans="2:6">
      <c r="B38" s="1"/>
      <c r="C38" s="1"/>
      <c r="D38" s="11"/>
    </row>
    <row r="40" spans="2:6">
      <c r="C40" s="68" t="s">
        <v>101</v>
      </c>
      <c r="D40" s="68"/>
    </row>
    <row r="41" spans="2:6">
      <c r="C41" s="68" t="s">
        <v>75</v>
      </c>
      <c r="D41" s="68"/>
    </row>
  </sheetData>
  <mergeCells count="6">
    <mergeCell ref="B35:C35"/>
    <mergeCell ref="B37:C37"/>
    <mergeCell ref="B1:F1"/>
    <mergeCell ref="B2:F2"/>
    <mergeCell ref="B3:F3"/>
    <mergeCell ref="B4:F4"/>
  </mergeCells>
  <phoneticPr fontId="3" type="noConversion"/>
  <pageMargins left="0.75" right="0.75" top="1" bottom="1" header="0.5" footer="0.5"/>
  <pageSetup scale="85" orientation="landscape" r:id="rId1"/>
  <headerFooter alignWithMargins="0">
    <oddFooter>&amp;CAttachment 2 - 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F56"/>
  <sheetViews>
    <sheetView topLeftCell="D14" workbookViewId="0">
      <selection activeCell="E29" sqref="E29:E30"/>
    </sheetView>
  </sheetViews>
  <sheetFormatPr defaultRowHeight="13.2"/>
  <cols>
    <col min="2" max="2" width="4.33203125" customWidth="1"/>
    <col min="3" max="3" width="57.88671875" customWidth="1"/>
    <col min="4" max="4" width="11.44140625" customWidth="1"/>
    <col min="5" max="5" width="55.109375" customWidth="1"/>
  </cols>
  <sheetData>
    <row r="1" spans="2:6">
      <c r="B1" s="80" t="s">
        <v>111</v>
      </c>
      <c r="C1" s="80"/>
      <c r="D1" s="80"/>
      <c r="E1" s="80"/>
      <c r="F1" s="80"/>
    </row>
    <row r="2" spans="2:6">
      <c r="B2" s="80" t="s">
        <v>112</v>
      </c>
      <c r="C2" s="80"/>
      <c r="D2" s="80"/>
      <c r="E2" s="80"/>
      <c r="F2" s="80"/>
    </row>
    <row r="3" spans="2:6">
      <c r="B3" s="80" t="s">
        <v>58</v>
      </c>
      <c r="C3" s="80"/>
      <c r="D3" s="80"/>
      <c r="E3" s="80"/>
    </row>
    <row r="4" spans="2:6">
      <c r="B4" s="80" t="s">
        <v>93</v>
      </c>
      <c r="C4" s="80"/>
      <c r="D4" s="80"/>
      <c r="E4" s="80"/>
    </row>
    <row r="6" spans="2:6" ht="39.6">
      <c r="B6" s="3" t="s">
        <v>145</v>
      </c>
      <c r="D6" s="21" t="s">
        <v>22</v>
      </c>
      <c r="E6" s="22" t="s">
        <v>23</v>
      </c>
    </row>
    <row r="7" spans="2:6">
      <c r="C7" s="37"/>
      <c r="D7" s="30">
        <v>0</v>
      </c>
      <c r="E7" s="59"/>
    </row>
    <row r="8" spans="2:6">
      <c r="C8" s="37"/>
      <c r="D8" s="30">
        <v>0</v>
      </c>
      <c r="E8" s="59"/>
    </row>
    <row r="9" spans="2:6">
      <c r="C9" s="37"/>
      <c r="D9" s="30">
        <v>0</v>
      </c>
      <c r="E9" s="59"/>
    </row>
    <row r="10" spans="2:6">
      <c r="C10" s="37"/>
      <c r="D10" s="30">
        <v>0</v>
      </c>
      <c r="E10" s="59"/>
    </row>
    <row r="11" spans="2:6">
      <c r="C11" s="37"/>
      <c r="D11" s="30">
        <v>0</v>
      </c>
      <c r="E11" s="59"/>
    </row>
    <row r="12" spans="2:6">
      <c r="C12" s="37"/>
      <c r="D12" s="30">
        <v>0</v>
      </c>
      <c r="E12" s="59"/>
    </row>
    <row r="13" spans="2:6">
      <c r="C13" s="37"/>
      <c r="D13" s="30">
        <v>0</v>
      </c>
      <c r="E13" s="59"/>
    </row>
    <row r="14" spans="2:6">
      <c r="C14" s="37"/>
      <c r="D14" s="30">
        <v>0</v>
      </c>
      <c r="E14" s="59"/>
    </row>
    <row r="15" spans="2:6">
      <c r="C15" s="37"/>
      <c r="D15" s="30">
        <v>0</v>
      </c>
      <c r="E15" s="59"/>
    </row>
    <row r="16" spans="2:6">
      <c r="C16" s="37"/>
      <c r="D16" s="30">
        <v>0</v>
      </c>
      <c r="E16" s="59"/>
    </row>
    <row r="17" spans="2:5">
      <c r="C17" s="37"/>
      <c r="D17" s="30">
        <v>0</v>
      </c>
      <c r="E17" s="59"/>
    </row>
    <row r="18" spans="2:5">
      <c r="C18" s="37"/>
      <c r="D18" s="30">
        <v>0</v>
      </c>
      <c r="E18" s="59"/>
    </row>
    <row r="19" spans="2:5">
      <c r="C19" s="38"/>
      <c r="D19" s="30">
        <v>0</v>
      </c>
      <c r="E19" s="59"/>
    </row>
    <row r="20" spans="2:5">
      <c r="C20" s="38"/>
      <c r="D20" s="30">
        <v>0</v>
      </c>
      <c r="E20" s="59"/>
    </row>
    <row r="21" spans="2:5">
      <c r="C21" s="38"/>
      <c r="D21" s="30">
        <v>0</v>
      </c>
      <c r="E21" s="59"/>
    </row>
    <row r="22" spans="2:5">
      <c r="C22" s="38"/>
      <c r="D22" s="30">
        <v>0</v>
      </c>
      <c r="E22" s="59"/>
    </row>
    <row r="23" spans="2:5">
      <c r="C23" s="38"/>
      <c r="D23" s="30">
        <v>0</v>
      </c>
      <c r="E23" s="59"/>
    </row>
    <row r="24" spans="2:5">
      <c r="C24" s="38"/>
      <c r="D24" s="30">
        <v>0</v>
      </c>
      <c r="E24" s="59"/>
    </row>
    <row r="25" spans="2:5">
      <c r="C25" s="38"/>
      <c r="D25" s="30">
        <v>0</v>
      </c>
      <c r="E25" s="59"/>
    </row>
    <row r="26" spans="2:5">
      <c r="C26" s="38"/>
      <c r="D26" s="30">
        <v>0</v>
      </c>
      <c r="E26" s="59"/>
    </row>
    <row r="27" spans="2:5">
      <c r="C27" s="38"/>
      <c r="D27" s="30">
        <v>0</v>
      </c>
      <c r="E27" s="59"/>
    </row>
    <row r="28" spans="2:5">
      <c r="C28" s="38"/>
      <c r="D28" s="30">
        <v>0</v>
      </c>
      <c r="E28" s="59"/>
    </row>
    <row r="29" spans="2:5">
      <c r="C29" s="38"/>
      <c r="D29" s="30">
        <v>0</v>
      </c>
      <c r="E29" s="77"/>
    </row>
    <row r="30" spans="2:5">
      <c r="B30" s="3"/>
      <c r="C30" s="38"/>
      <c r="D30" s="30">
        <v>0</v>
      </c>
      <c r="E30" s="77"/>
    </row>
    <row r="31" spans="2:5">
      <c r="C31" s="31"/>
      <c r="D31" s="30">
        <v>0</v>
      </c>
      <c r="E31" s="59"/>
    </row>
    <row r="32" spans="2:5">
      <c r="C32" s="32"/>
      <c r="D32" s="30">
        <v>0</v>
      </c>
      <c r="E32" s="59"/>
    </row>
    <row r="33" spans="2:5">
      <c r="C33" s="32"/>
      <c r="D33" s="30">
        <v>0</v>
      </c>
      <c r="E33" s="59"/>
    </row>
    <row r="34" spans="2:5">
      <c r="C34" s="32"/>
      <c r="D34" s="30">
        <v>0</v>
      </c>
      <c r="E34" s="59"/>
    </row>
    <row r="35" spans="2:5">
      <c r="C35" s="32"/>
      <c r="D35" s="30">
        <v>0</v>
      </c>
      <c r="E35" s="59"/>
    </row>
    <row r="36" spans="2:5">
      <c r="C36" s="32"/>
      <c r="D36" s="30">
        <v>0</v>
      </c>
      <c r="E36" s="59"/>
    </row>
    <row r="37" spans="2:5">
      <c r="C37" s="32"/>
      <c r="D37" s="30">
        <v>0</v>
      </c>
      <c r="E37" s="59"/>
    </row>
    <row r="38" spans="2:5">
      <c r="C38" s="32"/>
      <c r="D38" s="30">
        <v>0</v>
      </c>
      <c r="E38" s="59"/>
    </row>
    <row r="39" spans="2:5">
      <c r="C39" s="32"/>
      <c r="D39" s="30">
        <v>0</v>
      </c>
      <c r="E39" s="59"/>
    </row>
    <row r="40" spans="2:5">
      <c r="C40" s="32"/>
      <c r="D40" s="30">
        <v>0</v>
      </c>
      <c r="E40" s="59"/>
    </row>
    <row r="41" spans="2:5" ht="13.8" thickBot="1">
      <c r="C41" s="55" t="s">
        <v>91</v>
      </c>
      <c r="D41" s="46">
        <f>SUM(D7:D40)</f>
        <v>0</v>
      </c>
      <c r="E41" s="41"/>
    </row>
    <row r="42" spans="2:5" ht="13.8" thickTop="1">
      <c r="C42" s="42"/>
      <c r="D42" s="42"/>
      <c r="E42" s="42"/>
    </row>
    <row r="43" spans="2:5">
      <c r="B43" s="3" t="s">
        <v>92</v>
      </c>
      <c r="D43" s="75">
        <v>0</v>
      </c>
    </row>
    <row r="45" spans="2:5" ht="13.8" thickBot="1">
      <c r="C45" s="3" t="s">
        <v>94</v>
      </c>
      <c r="D45" s="72">
        <f>+D41+D43</f>
        <v>0</v>
      </c>
    </row>
    <row r="46" spans="2:5" ht="13.8" thickTop="1"/>
    <row r="47" spans="2:5">
      <c r="B47" s="68" t="s">
        <v>108</v>
      </c>
    </row>
    <row r="48" spans="2:5">
      <c r="B48" s="68" t="s">
        <v>109</v>
      </c>
    </row>
    <row r="49" spans="2:5">
      <c r="B49" s="68" t="s">
        <v>110</v>
      </c>
    </row>
    <row r="50" spans="2:5">
      <c r="C50" s="42"/>
      <c r="D50" s="42"/>
      <c r="E50" s="42"/>
    </row>
    <row r="51" spans="2:5">
      <c r="C51" s="42"/>
      <c r="D51" s="42"/>
      <c r="E51" s="42"/>
    </row>
    <row r="52" spans="2:5">
      <c r="C52" s="42"/>
      <c r="D52" s="42"/>
      <c r="E52" s="42"/>
    </row>
    <row r="53" spans="2:5">
      <c r="C53" s="42"/>
      <c r="D53" s="42"/>
      <c r="E53" s="42"/>
    </row>
    <row r="54" spans="2:5">
      <c r="C54" s="42"/>
      <c r="D54" s="42"/>
      <c r="E54" s="42"/>
    </row>
    <row r="55" spans="2:5">
      <c r="C55" s="42"/>
      <c r="D55" s="42"/>
      <c r="E55" s="42"/>
    </row>
    <row r="56" spans="2:5">
      <c r="C56" s="42"/>
      <c r="D56" s="42"/>
      <c r="E56" s="42"/>
    </row>
  </sheetData>
  <mergeCells count="4">
    <mergeCell ref="B3:E3"/>
    <mergeCell ref="B4:E4"/>
    <mergeCell ref="B1:F1"/>
    <mergeCell ref="B2:F2"/>
  </mergeCells>
  <phoneticPr fontId="3" type="noConversion"/>
  <printOptions horizontalCentered="1" verticalCentered="1"/>
  <pageMargins left="0.75" right="0.75" top="1" bottom="1" header="0.5" footer="0.5"/>
  <pageSetup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H45"/>
  <sheetViews>
    <sheetView topLeftCell="A13" workbookViewId="0">
      <selection activeCell="E7" sqref="E7"/>
    </sheetView>
  </sheetViews>
  <sheetFormatPr defaultRowHeight="13.2"/>
  <cols>
    <col min="2" max="2" width="4.33203125" customWidth="1"/>
    <col min="3" max="3" width="57.88671875" customWidth="1"/>
    <col min="6" max="6" width="11.44140625" customWidth="1"/>
    <col min="7" max="7" width="55.109375" customWidth="1"/>
  </cols>
  <sheetData>
    <row r="1" spans="2:7">
      <c r="B1" s="80" t="s">
        <v>111</v>
      </c>
      <c r="C1" s="80"/>
      <c r="D1" s="80"/>
      <c r="E1" s="80"/>
      <c r="F1" s="80"/>
      <c r="G1" s="80"/>
    </row>
    <row r="2" spans="2:7">
      <c r="B2" s="80" t="s">
        <v>113</v>
      </c>
      <c r="C2" s="80"/>
      <c r="D2" s="80"/>
      <c r="E2" s="80"/>
      <c r="F2" s="80"/>
      <c r="G2" s="80"/>
    </row>
    <row r="3" spans="2:7">
      <c r="B3" s="80" t="s">
        <v>56</v>
      </c>
      <c r="C3" s="80"/>
      <c r="D3" s="80"/>
      <c r="E3" s="80"/>
      <c r="F3" s="80"/>
      <c r="G3" s="80"/>
    </row>
    <row r="4" spans="2:7">
      <c r="B4" s="80" t="s">
        <v>57</v>
      </c>
      <c r="C4" s="80"/>
      <c r="D4" s="80"/>
      <c r="E4" s="80"/>
      <c r="F4" s="80"/>
      <c r="G4" s="80"/>
    </row>
    <row r="6" spans="2:7" ht="52.8">
      <c r="B6" s="3" t="s">
        <v>141</v>
      </c>
      <c r="D6" s="21" t="s">
        <v>31</v>
      </c>
      <c r="E6" s="21" t="s">
        <v>74</v>
      </c>
      <c r="F6" s="21" t="s">
        <v>22</v>
      </c>
      <c r="G6" s="22" t="s">
        <v>23</v>
      </c>
    </row>
    <row r="7" spans="2:7">
      <c r="C7" s="17"/>
      <c r="D7" s="30">
        <v>0</v>
      </c>
      <c r="E7" s="30">
        <v>0</v>
      </c>
      <c r="F7" s="41">
        <f>+D7*E7</f>
        <v>0</v>
      </c>
      <c r="G7" s="59"/>
    </row>
    <row r="8" spans="2:7">
      <c r="C8" s="17"/>
      <c r="D8" s="30">
        <v>0</v>
      </c>
      <c r="E8" s="30">
        <v>0</v>
      </c>
      <c r="F8" s="40">
        <f t="shared" ref="F8:F28" si="0">+D8*E8</f>
        <v>0</v>
      </c>
      <c r="G8" s="59"/>
    </row>
    <row r="9" spans="2:7">
      <c r="C9" s="17"/>
      <c r="D9" s="30">
        <v>0</v>
      </c>
      <c r="E9" s="30">
        <v>0</v>
      </c>
      <c r="F9" s="40">
        <f t="shared" si="0"/>
        <v>0</v>
      </c>
      <c r="G9" s="59"/>
    </row>
    <row r="10" spans="2:7">
      <c r="C10" s="17"/>
      <c r="D10" s="30">
        <v>0</v>
      </c>
      <c r="E10" s="30">
        <v>0</v>
      </c>
      <c r="F10" s="40">
        <f t="shared" si="0"/>
        <v>0</v>
      </c>
      <c r="G10" s="59"/>
    </row>
    <row r="11" spans="2:7">
      <c r="C11" s="17"/>
      <c r="D11" s="30">
        <v>0</v>
      </c>
      <c r="E11" s="30">
        <v>0</v>
      </c>
      <c r="F11" s="40">
        <f t="shared" si="0"/>
        <v>0</v>
      </c>
      <c r="G11" s="59"/>
    </row>
    <row r="12" spans="2:7">
      <c r="C12" s="17"/>
      <c r="D12" s="30">
        <v>0</v>
      </c>
      <c r="E12" s="30">
        <v>0</v>
      </c>
      <c r="F12" s="40">
        <f t="shared" si="0"/>
        <v>0</v>
      </c>
      <c r="G12" s="59"/>
    </row>
    <row r="13" spans="2:7">
      <c r="C13" s="17"/>
      <c r="D13" s="30">
        <v>0</v>
      </c>
      <c r="E13" s="30">
        <v>0</v>
      </c>
      <c r="F13" s="40">
        <f t="shared" si="0"/>
        <v>0</v>
      </c>
      <c r="G13" s="59"/>
    </row>
    <row r="14" spans="2:7">
      <c r="C14" s="17"/>
      <c r="D14" s="30">
        <v>0</v>
      </c>
      <c r="E14" s="30">
        <v>0</v>
      </c>
      <c r="F14" s="40">
        <f t="shared" si="0"/>
        <v>0</v>
      </c>
      <c r="G14" s="59"/>
    </row>
    <row r="15" spans="2:7">
      <c r="C15" s="17"/>
      <c r="D15" s="30">
        <v>0</v>
      </c>
      <c r="E15" s="30">
        <v>0</v>
      </c>
      <c r="F15" s="40">
        <f t="shared" si="0"/>
        <v>0</v>
      </c>
      <c r="G15" s="59"/>
    </row>
    <row r="16" spans="2:7">
      <c r="C16" s="17"/>
      <c r="D16" s="30">
        <v>0</v>
      </c>
      <c r="E16" s="30">
        <v>0</v>
      </c>
      <c r="F16" s="40">
        <f t="shared" si="0"/>
        <v>0</v>
      </c>
      <c r="G16" s="59"/>
    </row>
    <row r="17" spans="3:8">
      <c r="C17" s="18"/>
      <c r="D17" s="30">
        <v>0</v>
      </c>
      <c r="E17" s="30">
        <v>0</v>
      </c>
      <c r="F17" s="40">
        <f t="shared" si="0"/>
        <v>0</v>
      </c>
      <c r="G17" s="59"/>
    </row>
    <row r="18" spans="3:8">
      <c r="C18" s="37"/>
      <c r="D18" s="30">
        <v>0</v>
      </c>
      <c r="E18" s="30">
        <v>0</v>
      </c>
      <c r="F18" s="40">
        <f t="shared" si="0"/>
        <v>0</v>
      </c>
      <c r="G18" s="59"/>
    </row>
    <row r="19" spans="3:8">
      <c r="C19" s="38"/>
      <c r="D19" s="30">
        <v>0</v>
      </c>
      <c r="E19" s="30">
        <v>0</v>
      </c>
      <c r="F19" s="40">
        <f t="shared" si="0"/>
        <v>0</v>
      </c>
      <c r="G19" s="59"/>
    </row>
    <row r="20" spans="3:8">
      <c r="C20" s="38"/>
      <c r="D20" s="30">
        <v>0</v>
      </c>
      <c r="E20" s="30">
        <v>0</v>
      </c>
      <c r="F20" s="40">
        <f t="shared" si="0"/>
        <v>0</v>
      </c>
      <c r="G20" s="59"/>
    </row>
    <row r="21" spans="3:8">
      <c r="C21" s="38"/>
      <c r="D21" s="30">
        <v>0</v>
      </c>
      <c r="E21" s="30">
        <v>0</v>
      </c>
      <c r="F21" s="40">
        <f t="shared" si="0"/>
        <v>0</v>
      </c>
      <c r="G21" s="59"/>
    </row>
    <row r="22" spans="3:8">
      <c r="C22" s="38"/>
      <c r="D22" s="30">
        <v>0</v>
      </c>
      <c r="E22" s="30">
        <v>0</v>
      </c>
      <c r="F22" s="40">
        <f t="shared" si="0"/>
        <v>0</v>
      </c>
      <c r="G22" s="59"/>
    </row>
    <row r="23" spans="3:8">
      <c r="C23" s="38"/>
      <c r="D23" s="30">
        <v>0</v>
      </c>
      <c r="E23" s="30">
        <v>0</v>
      </c>
      <c r="F23" s="40">
        <f t="shared" si="0"/>
        <v>0</v>
      </c>
      <c r="G23" s="59"/>
    </row>
    <row r="24" spans="3:8">
      <c r="C24" s="38"/>
      <c r="D24" s="30">
        <v>0</v>
      </c>
      <c r="E24" s="30">
        <v>0</v>
      </c>
      <c r="F24" s="40">
        <f t="shared" si="0"/>
        <v>0</v>
      </c>
      <c r="G24" s="59"/>
    </row>
    <row r="25" spans="3:8">
      <c r="C25" s="38"/>
      <c r="D25" s="30">
        <v>0</v>
      </c>
      <c r="E25" s="30">
        <v>0</v>
      </c>
      <c r="F25" s="40">
        <f t="shared" si="0"/>
        <v>0</v>
      </c>
      <c r="G25" s="59"/>
    </row>
    <row r="26" spans="3:8">
      <c r="C26" s="38"/>
      <c r="D26" s="30">
        <v>0</v>
      </c>
      <c r="E26" s="30">
        <v>0</v>
      </c>
      <c r="F26" s="40">
        <f t="shared" si="0"/>
        <v>0</v>
      </c>
      <c r="G26" s="59"/>
    </row>
    <row r="27" spans="3:8">
      <c r="C27" s="38"/>
      <c r="D27" s="30">
        <v>0</v>
      </c>
      <c r="E27" s="30">
        <v>0</v>
      </c>
      <c r="F27" s="40">
        <f t="shared" si="0"/>
        <v>0</v>
      </c>
      <c r="G27" s="59"/>
    </row>
    <row r="28" spans="3:8">
      <c r="C28" s="38"/>
      <c r="D28" s="30">
        <v>0</v>
      </c>
      <c r="E28" s="30">
        <v>0</v>
      </c>
      <c r="F28" s="40">
        <f t="shared" si="0"/>
        <v>0</v>
      </c>
      <c r="G28" s="59"/>
    </row>
    <row r="29" spans="3:8">
      <c r="C29" s="50"/>
      <c r="D29" s="39"/>
      <c r="E29" s="39"/>
      <c r="F29" s="40"/>
      <c r="G29" s="60"/>
      <c r="H29" s="42"/>
    </row>
    <row r="30" spans="3:8" ht="13.8" thickBot="1">
      <c r="C30" s="55" t="s">
        <v>29</v>
      </c>
      <c r="D30" s="51">
        <f>SUM(D7:D29)</f>
        <v>0</v>
      </c>
      <c r="E30" s="41"/>
      <c r="F30" s="46">
        <f>SUM(F7:F28)</f>
        <v>0</v>
      </c>
      <c r="G30" s="41"/>
      <c r="H30" s="42"/>
    </row>
    <row r="31" spans="3:8" ht="13.8" thickTop="1">
      <c r="C31" s="42"/>
      <c r="D31" s="42"/>
      <c r="E31" s="42"/>
      <c r="F31" s="42"/>
      <c r="G31" s="42"/>
      <c r="H31" s="42"/>
    </row>
    <row r="32" spans="3:8">
      <c r="C32" s="42"/>
      <c r="D32" s="42"/>
      <c r="E32" s="42"/>
      <c r="F32" s="42"/>
      <c r="G32" s="42"/>
      <c r="H32" s="42"/>
    </row>
    <row r="33" spans="3:8">
      <c r="C33" s="42"/>
      <c r="D33" s="42"/>
      <c r="E33" s="42"/>
      <c r="F33" s="42"/>
      <c r="G33" s="42"/>
      <c r="H33" s="42"/>
    </row>
    <row r="34" spans="3:8">
      <c r="C34" s="42"/>
      <c r="D34" s="42"/>
      <c r="E34" s="42"/>
      <c r="F34" s="42"/>
      <c r="G34" s="42"/>
      <c r="H34" s="42"/>
    </row>
    <row r="35" spans="3:8">
      <c r="C35" s="42"/>
      <c r="D35" s="42"/>
      <c r="E35" s="42"/>
      <c r="F35" s="42"/>
      <c r="G35" s="42"/>
      <c r="H35" s="42"/>
    </row>
    <row r="36" spans="3:8">
      <c r="C36" s="42"/>
      <c r="D36" s="42"/>
      <c r="E36" s="42"/>
      <c r="F36" s="42"/>
      <c r="G36" s="42"/>
      <c r="H36" s="42"/>
    </row>
    <row r="37" spans="3:8">
      <c r="C37" s="42"/>
      <c r="D37" s="42"/>
      <c r="E37" s="42"/>
      <c r="F37" s="42"/>
      <c r="G37" s="42"/>
      <c r="H37" s="42"/>
    </row>
    <row r="38" spans="3:8">
      <c r="C38" s="42"/>
      <c r="D38" s="42"/>
      <c r="E38" s="42"/>
      <c r="F38" s="42"/>
      <c r="G38" s="42"/>
      <c r="H38" s="42"/>
    </row>
    <row r="39" spans="3:8">
      <c r="C39" s="42"/>
      <c r="D39" s="42"/>
      <c r="E39" s="42"/>
      <c r="F39" s="42"/>
      <c r="G39" s="42"/>
      <c r="H39" s="42"/>
    </row>
    <row r="40" spans="3:8">
      <c r="C40" s="42"/>
      <c r="D40" s="42"/>
      <c r="E40" s="42"/>
      <c r="F40" s="42"/>
      <c r="G40" s="42"/>
      <c r="H40" s="42"/>
    </row>
    <row r="41" spans="3:8">
      <c r="C41" s="42"/>
      <c r="D41" s="42"/>
      <c r="E41" s="42"/>
      <c r="F41" s="42"/>
      <c r="G41" s="42"/>
      <c r="H41" s="42"/>
    </row>
    <row r="42" spans="3:8">
      <c r="C42" s="42"/>
      <c r="D42" s="42"/>
      <c r="E42" s="42"/>
      <c r="F42" s="42"/>
      <c r="G42" s="42"/>
      <c r="H42" s="42"/>
    </row>
    <row r="43" spans="3:8">
      <c r="C43" s="42"/>
      <c r="D43" s="42"/>
      <c r="E43" s="42"/>
      <c r="F43" s="42"/>
      <c r="G43" s="42"/>
      <c r="H43" s="42"/>
    </row>
    <row r="44" spans="3:8">
      <c r="C44" s="42"/>
      <c r="D44" s="42"/>
      <c r="E44" s="42"/>
      <c r="F44" s="42"/>
      <c r="G44" s="42"/>
      <c r="H44" s="42"/>
    </row>
    <row r="45" spans="3:8">
      <c r="C45" s="42"/>
      <c r="D45" s="42"/>
      <c r="E45" s="42"/>
      <c r="F45" s="42"/>
      <c r="G45" s="42"/>
      <c r="H45" s="42"/>
    </row>
  </sheetData>
  <mergeCells count="4">
    <mergeCell ref="B1:G1"/>
    <mergeCell ref="B2:G2"/>
    <mergeCell ref="B3:G3"/>
    <mergeCell ref="B4:G4"/>
  </mergeCells>
  <phoneticPr fontId="3" type="noConversion"/>
  <pageMargins left="0.75" right="0.75" top="1" bottom="1" header="0.5" footer="0.5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G47"/>
  <sheetViews>
    <sheetView workbookViewId="0">
      <selection activeCell="C14" sqref="C14"/>
    </sheetView>
  </sheetViews>
  <sheetFormatPr defaultRowHeight="13.2"/>
  <cols>
    <col min="2" max="2" width="31.6640625" customWidth="1"/>
    <col min="3" max="3" width="24.44140625" customWidth="1"/>
    <col min="4" max="4" width="11.6640625" customWidth="1"/>
    <col min="5" max="5" width="11.88671875" customWidth="1"/>
    <col min="6" max="6" width="12.109375" customWidth="1"/>
    <col min="7" max="7" width="50.5546875" customWidth="1"/>
  </cols>
  <sheetData>
    <row r="1" spans="2:7">
      <c r="B1" s="80" t="s">
        <v>111</v>
      </c>
      <c r="C1" s="80"/>
      <c r="D1" s="80"/>
      <c r="E1" s="80"/>
      <c r="F1" s="80"/>
      <c r="G1" s="80"/>
    </row>
    <row r="2" spans="2:7">
      <c r="B2" s="80" t="s">
        <v>113</v>
      </c>
      <c r="C2" s="80"/>
      <c r="D2" s="80"/>
      <c r="E2" s="80"/>
      <c r="F2" s="80"/>
      <c r="G2" s="80"/>
    </row>
    <row r="3" spans="2:7">
      <c r="B3" s="80" t="s">
        <v>59</v>
      </c>
      <c r="C3" s="80"/>
      <c r="D3" s="80"/>
      <c r="E3" s="80"/>
      <c r="F3" s="80"/>
      <c r="G3" s="80"/>
    </row>
    <row r="4" spans="2:7">
      <c r="B4" s="80" t="s">
        <v>41</v>
      </c>
      <c r="C4" s="80"/>
      <c r="D4" s="80"/>
      <c r="E4" s="80"/>
      <c r="F4" s="80"/>
      <c r="G4" s="80"/>
    </row>
    <row r="7" spans="2:7" ht="39.6">
      <c r="C7" s="21" t="s">
        <v>36</v>
      </c>
      <c r="D7" s="21" t="s">
        <v>39</v>
      </c>
      <c r="E7" s="21" t="s">
        <v>37</v>
      </c>
      <c r="F7" s="21" t="s">
        <v>38</v>
      </c>
      <c r="G7" s="22" t="s">
        <v>18</v>
      </c>
    </row>
    <row r="8" spans="2:7">
      <c r="B8" s="3" t="s">
        <v>30</v>
      </c>
      <c r="G8" s="59"/>
    </row>
    <row r="9" spans="2:7">
      <c r="B9" t="s">
        <v>32</v>
      </c>
      <c r="C9" t="s">
        <v>43</v>
      </c>
      <c r="D9" s="43">
        <v>0</v>
      </c>
      <c r="E9" s="43">
        <v>0</v>
      </c>
      <c r="F9" s="41">
        <f>+D9*E9</f>
        <v>0</v>
      </c>
      <c r="G9" s="59"/>
    </row>
    <row r="10" spans="2:7">
      <c r="B10" t="s">
        <v>33</v>
      </c>
      <c r="C10" t="s">
        <v>42</v>
      </c>
      <c r="D10" s="43">
        <v>0</v>
      </c>
      <c r="E10" s="43">
        <v>0</v>
      </c>
      <c r="F10" s="45">
        <f t="shared" ref="F10:F17" si="0">+D10*E10</f>
        <v>0</v>
      </c>
      <c r="G10" s="59"/>
    </row>
    <row r="11" spans="2:7">
      <c r="B11" t="s">
        <v>34</v>
      </c>
      <c r="D11" s="44"/>
      <c r="E11" s="44"/>
      <c r="F11" s="45"/>
      <c r="G11" s="60"/>
    </row>
    <row r="12" spans="2:7">
      <c r="B12" s="31"/>
      <c r="C12" s="67"/>
      <c r="D12" s="43">
        <v>0</v>
      </c>
      <c r="E12" s="43">
        <v>0</v>
      </c>
      <c r="F12" s="45">
        <f t="shared" si="0"/>
        <v>0</v>
      </c>
      <c r="G12" s="59"/>
    </row>
    <row r="13" spans="2:7">
      <c r="B13" s="31"/>
      <c r="C13" s="67"/>
      <c r="D13" s="43">
        <v>0</v>
      </c>
      <c r="E13" s="43">
        <v>0</v>
      </c>
      <c r="F13" s="45">
        <f t="shared" si="0"/>
        <v>0</v>
      </c>
      <c r="G13" s="59"/>
    </row>
    <row r="14" spans="2:7">
      <c r="B14" s="31"/>
      <c r="C14" s="67"/>
      <c r="D14" s="43">
        <v>0</v>
      </c>
      <c r="E14" s="43">
        <v>0</v>
      </c>
      <c r="F14" s="45">
        <f t="shared" si="0"/>
        <v>0</v>
      </c>
      <c r="G14" s="59"/>
    </row>
    <row r="15" spans="2:7">
      <c r="B15" s="31"/>
      <c r="C15" s="67"/>
      <c r="D15" s="43">
        <v>0</v>
      </c>
      <c r="E15" s="43">
        <v>0</v>
      </c>
      <c r="F15" s="45">
        <f t="shared" si="0"/>
        <v>0</v>
      </c>
      <c r="G15" s="59"/>
    </row>
    <row r="16" spans="2:7">
      <c r="B16" s="31"/>
      <c r="C16" s="67"/>
      <c r="D16" s="43">
        <v>0</v>
      </c>
      <c r="E16" s="43">
        <v>0</v>
      </c>
      <c r="F16" s="45">
        <f t="shared" si="0"/>
        <v>0</v>
      </c>
      <c r="G16" s="59"/>
    </row>
    <row r="17" spans="2:7">
      <c r="B17" s="31"/>
      <c r="C17" s="67"/>
      <c r="D17" s="43">
        <v>0</v>
      </c>
      <c r="E17" s="43">
        <v>0</v>
      </c>
      <c r="F17" s="45">
        <f t="shared" si="0"/>
        <v>0</v>
      </c>
      <c r="G17" s="59"/>
    </row>
    <row r="18" spans="2:7" ht="13.8" thickBot="1">
      <c r="B18" s="3" t="s">
        <v>35</v>
      </c>
      <c r="D18" s="20">
        <f>SUM(D9:D17)</f>
        <v>0</v>
      </c>
      <c r="E18" s="12"/>
      <c r="F18" s="46">
        <f>SUM(F9:F17)</f>
        <v>0</v>
      </c>
      <c r="G18" s="64"/>
    </row>
    <row r="19" spans="2:7" ht="13.8" thickTop="1">
      <c r="F19" s="42"/>
      <c r="G19" s="64"/>
    </row>
    <row r="20" spans="2:7">
      <c r="F20" s="42"/>
      <c r="G20" s="64"/>
    </row>
    <row r="21" spans="2:7">
      <c r="B21" s="3" t="s">
        <v>100</v>
      </c>
      <c r="F21" s="42"/>
      <c r="G21" s="64"/>
    </row>
    <row r="22" spans="2:7">
      <c r="B22" s="31"/>
      <c r="C22" s="67"/>
      <c r="D22" s="43">
        <v>0</v>
      </c>
      <c r="E22" s="43">
        <v>0</v>
      </c>
      <c r="F22" s="41">
        <f t="shared" ref="F22:F42" si="1">+D22*E22</f>
        <v>0</v>
      </c>
      <c r="G22" s="59"/>
    </row>
    <row r="23" spans="2:7">
      <c r="B23" s="31"/>
      <c r="C23" s="67"/>
      <c r="D23" s="43">
        <v>0</v>
      </c>
      <c r="E23" s="43">
        <v>0</v>
      </c>
      <c r="F23" s="45">
        <f t="shared" si="1"/>
        <v>0</v>
      </c>
      <c r="G23" s="59"/>
    </row>
    <row r="24" spans="2:7">
      <c r="B24" s="31"/>
      <c r="C24" s="67"/>
      <c r="D24" s="43">
        <v>0</v>
      </c>
      <c r="E24" s="43">
        <v>0</v>
      </c>
      <c r="F24" s="45">
        <f t="shared" si="1"/>
        <v>0</v>
      </c>
      <c r="G24" s="59"/>
    </row>
    <row r="25" spans="2:7">
      <c r="B25" s="31"/>
      <c r="C25" s="67"/>
      <c r="D25" s="43">
        <v>0</v>
      </c>
      <c r="E25" s="43">
        <v>0</v>
      </c>
      <c r="F25" s="45">
        <f t="shared" si="1"/>
        <v>0</v>
      </c>
      <c r="G25" s="59"/>
    </row>
    <row r="26" spans="2:7">
      <c r="B26" s="31"/>
      <c r="C26" s="67"/>
      <c r="D26" s="43">
        <v>0</v>
      </c>
      <c r="E26" s="43">
        <v>0</v>
      </c>
      <c r="F26" s="45">
        <f t="shared" si="1"/>
        <v>0</v>
      </c>
      <c r="G26" s="59"/>
    </row>
    <row r="27" spans="2:7">
      <c r="B27" s="31"/>
      <c r="C27" s="67"/>
      <c r="D27" s="43">
        <v>0</v>
      </c>
      <c r="E27" s="43">
        <v>0</v>
      </c>
      <c r="F27" s="45">
        <f t="shared" si="1"/>
        <v>0</v>
      </c>
      <c r="G27" s="59"/>
    </row>
    <row r="28" spans="2:7">
      <c r="B28" s="31"/>
      <c r="C28" s="67"/>
      <c r="D28" s="43">
        <v>0</v>
      </c>
      <c r="E28" s="43">
        <v>0</v>
      </c>
      <c r="F28" s="45">
        <f t="shared" si="1"/>
        <v>0</v>
      </c>
      <c r="G28" s="59"/>
    </row>
    <row r="29" spans="2:7">
      <c r="B29" s="31"/>
      <c r="C29" s="67"/>
      <c r="D29" s="43">
        <v>0</v>
      </c>
      <c r="E29" s="43">
        <v>0</v>
      </c>
      <c r="F29" s="45">
        <f t="shared" si="1"/>
        <v>0</v>
      </c>
      <c r="G29" s="59"/>
    </row>
    <row r="30" spans="2:7">
      <c r="B30" s="31"/>
      <c r="C30" s="67"/>
      <c r="D30" s="43">
        <v>0</v>
      </c>
      <c r="E30" s="43">
        <v>0</v>
      </c>
      <c r="F30" s="45">
        <f t="shared" si="1"/>
        <v>0</v>
      </c>
      <c r="G30" s="59"/>
    </row>
    <row r="31" spans="2:7">
      <c r="B31" s="31"/>
      <c r="C31" s="67"/>
      <c r="D31" s="43">
        <v>0</v>
      </c>
      <c r="E31" s="43">
        <v>0</v>
      </c>
      <c r="F31" s="45">
        <f t="shared" si="1"/>
        <v>0</v>
      </c>
      <c r="G31" s="59"/>
    </row>
    <row r="32" spans="2:7">
      <c r="B32" s="31"/>
      <c r="C32" s="67"/>
      <c r="D32" s="43">
        <v>0</v>
      </c>
      <c r="E32" s="43">
        <v>0</v>
      </c>
      <c r="F32" s="45">
        <f t="shared" si="1"/>
        <v>0</v>
      </c>
      <c r="G32" s="59"/>
    </row>
    <row r="33" spans="2:7">
      <c r="B33" s="31"/>
      <c r="C33" s="67"/>
      <c r="D33" s="43">
        <v>0</v>
      </c>
      <c r="E33" s="43">
        <v>0</v>
      </c>
      <c r="F33" s="45">
        <f t="shared" si="1"/>
        <v>0</v>
      </c>
      <c r="G33" s="59"/>
    </row>
    <row r="34" spans="2:7">
      <c r="B34" s="31"/>
      <c r="C34" s="67"/>
      <c r="D34" s="43">
        <v>0</v>
      </c>
      <c r="E34" s="43">
        <v>0</v>
      </c>
      <c r="F34" s="45">
        <f t="shared" si="1"/>
        <v>0</v>
      </c>
      <c r="G34" s="59"/>
    </row>
    <row r="35" spans="2:7">
      <c r="B35" s="31"/>
      <c r="C35" s="67"/>
      <c r="D35" s="43">
        <v>0</v>
      </c>
      <c r="E35" s="43">
        <v>0</v>
      </c>
      <c r="F35" s="45">
        <f t="shared" si="1"/>
        <v>0</v>
      </c>
      <c r="G35" s="59"/>
    </row>
    <row r="36" spans="2:7">
      <c r="B36" s="31"/>
      <c r="C36" s="67"/>
      <c r="D36" s="43">
        <v>0</v>
      </c>
      <c r="E36" s="43">
        <v>0</v>
      </c>
      <c r="F36" s="45">
        <f t="shared" si="1"/>
        <v>0</v>
      </c>
      <c r="G36" s="59"/>
    </row>
    <row r="37" spans="2:7">
      <c r="B37" s="31"/>
      <c r="C37" s="67"/>
      <c r="D37" s="43">
        <v>0</v>
      </c>
      <c r="E37" s="43">
        <v>0</v>
      </c>
      <c r="F37" s="45">
        <f t="shared" si="1"/>
        <v>0</v>
      </c>
      <c r="G37" s="59"/>
    </row>
    <row r="38" spans="2:7">
      <c r="B38" s="31"/>
      <c r="C38" s="67"/>
      <c r="D38" s="43">
        <v>0</v>
      </c>
      <c r="E38" s="43">
        <v>0</v>
      </c>
      <c r="F38" s="45">
        <f t="shared" si="1"/>
        <v>0</v>
      </c>
      <c r="G38" s="59"/>
    </row>
    <row r="39" spans="2:7">
      <c r="B39" s="31"/>
      <c r="C39" s="67"/>
      <c r="D39" s="43">
        <v>0</v>
      </c>
      <c r="E39" s="43">
        <v>0</v>
      </c>
      <c r="F39" s="45">
        <f t="shared" si="1"/>
        <v>0</v>
      </c>
      <c r="G39" s="59"/>
    </row>
    <row r="40" spans="2:7">
      <c r="B40" s="31"/>
      <c r="C40" s="67"/>
      <c r="D40" s="43">
        <v>0</v>
      </c>
      <c r="E40" s="43">
        <v>0</v>
      </c>
      <c r="F40" s="45">
        <f t="shared" si="1"/>
        <v>0</v>
      </c>
      <c r="G40" s="59"/>
    </row>
    <row r="41" spans="2:7">
      <c r="B41" s="31"/>
      <c r="C41" s="67"/>
      <c r="D41" s="43">
        <v>0</v>
      </c>
      <c r="E41" s="43">
        <v>0</v>
      </c>
      <c r="F41" s="45">
        <f t="shared" si="1"/>
        <v>0</v>
      </c>
      <c r="G41" s="59"/>
    </row>
    <row r="42" spans="2:7">
      <c r="B42" s="31"/>
      <c r="C42" s="67"/>
      <c r="D42" s="43">
        <v>0</v>
      </c>
      <c r="E42" s="43">
        <v>0</v>
      </c>
      <c r="F42" s="45">
        <f t="shared" si="1"/>
        <v>0</v>
      </c>
      <c r="G42" s="59"/>
    </row>
    <row r="43" spans="2:7" ht="13.8" thickBot="1">
      <c r="B43" s="3" t="s">
        <v>44</v>
      </c>
      <c r="D43" s="27">
        <f>SUM(D22:D42)</f>
        <v>0</v>
      </c>
      <c r="E43" s="28"/>
      <c r="F43" s="46">
        <f>SUM(F22:F42)</f>
        <v>0</v>
      </c>
    </row>
    <row r="44" spans="2:7" ht="13.8" thickTop="1">
      <c r="F44" s="42"/>
    </row>
    <row r="45" spans="2:7">
      <c r="F45" s="42"/>
    </row>
    <row r="46" spans="2:7" ht="13.8" thickBot="1">
      <c r="B46" s="3" t="s">
        <v>45</v>
      </c>
      <c r="F46" s="47">
        <f>+F43+F18</f>
        <v>0</v>
      </c>
    </row>
    <row r="47" spans="2:7" ht="13.8" thickTop="1">
      <c r="F47" s="42"/>
    </row>
  </sheetData>
  <mergeCells count="4">
    <mergeCell ref="B1:G1"/>
    <mergeCell ref="B2:G2"/>
    <mergeCell ref="B3:G3"/>
    <mergeCell ref="B4:G4"/>
  </mergeCells>
  <phoneticPr fontId="3" type="noConversion"/>
  <pageMargins left="0.75" right="0.75" top="1" bottom="1" header="0.5" footer="0.5"/>
  <pageSetup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M80"/>
  <sheetViews>
    <sheetView topLeftCell="D12" zoomScaleNormal="100" workbookViewId="0">
      <selection activeCell="K10" sqref="K10"/>
    </sheetView>
  </sheetViews>
  <sheetFormatPr defaultRowHeight="13.2"/>
  <cols>
    <col min="2" max="2" width="3.88671875" customWidth="1"/>
    <col min="3" max="3" width="58.88671875" customWidth="1"/>
    <col min="4" max="4" width="9" customWidth="1"/>
    <col min="5" max="5" width="15.44140625" customWidth="1"/>
    <col min="6" max="6" width="3.5546875" customWidth="1"/>
    <col min="7" max="7" width="11" customWidth="1"/>
    <col min="8" max="8" width="11.6640625" customWidth="1"/>
    <col min="9" max="9" width="11.88671875" customWidth="1"/>
    <col min="10" max="10" width="12" customWidth="1"/>
    <col min="11" max="11" width="12.33203125" customWidth="1"/>
  </cols>
  <sheetData>
    <row r="1" spans="2:13">
      <c r="B1" s="80" t="s">
        <v>111</v>
      </c>
      <c r="C1" s="80"/>
      <c r="D1" s="80"/>
      <c r="E1" s="80"/>
      <c r="F1" s="80"/>
      <c r="G1" s="80"/>
      <c r="H1" s="80"/>
      <c r="I1" s="80"/>
      <c r="J1" s="80"/>
      <c r="K1" s="80"/>
    </row>
    <row r="2" spans="2:13">
      <c r="B2" s="80" t="s">
        <v>113</v>
      </c>
      <c r="C2" s="80"/>
      <c r="D2" s="80"/>
      <c r="E2" s="80"/>
      <c r="F2" s="80"/>
      <c r="G2" s="80"/>
      <c r="H2" s="80"/>
      <c r="I2" s="80"/>
      <c r="J2" s="80"/>
      <c r="K2" s="80"/>
    </row>
    <row r="3" spans="2:13">
      <c r="B3" s="80" t="s">
        <v>52</v>
      </c>
      <c r="C3" s="80"/>
      <c r="D3" s="80"/>
      <c r="E3" s="80"/>
      <c r="F3" s="80"/>
      <c r="G3" s="80"/>
      <c r="H3" s="80"/>
      <c r="I3" s="80"/>
      <c r="J3" s="80"/>
      <c r="K3" s="80"/>
    </row>
    <row r="4" spans="2:13">
      <c r="B4" s="80" t="s">
        <v>47</v>
      </c>
      <c r="C4" s="80"/>
      <c r="D4" s="80"/>
      <c r="E4" s="80"/>
      <c r="F4" s="80"/>
      <c r="G4" s="80"/>
      <c r="H4" s="80"/>
      <c r="I4" s="80"/>
      <c r="J4" s="80"/>
      <c r="K4" s="80"/>
    </row>
    <row r="6" spans="2:13">
      <c r="D6" s="15" t="s">
        <v>19</v>
      </c>
      <c r="E6" s="3"/>
      <c r="F6" s="3"/>
      <c r="G6" s="83" t="s">
        <v>17</v>
      </c>
      <c r="H6" s="83"/>
      <c r="I6" s="83"/>
      <c r="J6" s="83"/>
      <c r="K6" s="83"/>
      <c r="L6" s="11"/>
      <c r="M6" s="11"/>
    </row>
    <row r="7" spans="2:13">
      <c r="D7" s="16" t="s">
        <v>20</v>
      </c>
      <c r="E7" s="7" t="s">
        <v>9</v>
      </c>
      <c r="F7" s="3"/>
      <c r="G7" s="7" t="s">
        <v>1</v>
      </c>
      <c r="H7" s="7" t="s">
        <v>2</v>
      </c>
      <c r="I7" s="7" t="s">
        <v>3</v>
      </c>
      <c r="J7" s="7" t="s">
        <v>4</v>
      </c>
      <c r="K7" s="7" t="s">
        <v>5</v>
      </c>
      <c r="L7" s="11"/>
      <c r="M7" s="11"/>
    </row>
    <row r="8" spans="2:13">
      <c r="L8" s="11"/>
      <c r="M8" s="11"/>
    </row>
    <row r="9" spans="2:13">
      <c r="B9" s="3" t="s">
        <v>13</v>
      </c>
      <c r="L9" s="11"/>
      <c r="M9" s="11"/>
    </row>
    <row r="10" spans="2:13">
      <c r="C10" s="8" t="s">
        <v>142</v>
      </c>
      <c r="D10" s="34"/>
      <c r="E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11"/>
      <c r="M10" s="11"/>
    </row>
    <row r="11" spans="2:13">
      <c r="C11" s="8" t="s">
        <v>143</v>
      </c>
      <c r="D11" s="34"/>
      <c r="E11" s="30">
        <v>0</v>
      </c>
      <c r="G11" s="30">
        <v>0</v>
      </c>
      <c r="H11" s="30"/>
      <c r="I11" s="30">
        <v>0</v>
      </c>
      <c r="J11" s="30">
        <v>0</v>
      </c>
      <c r="K11" s="30">
        <v>0</v>
      </c>
      <c r="L11" s="14"/>
      <c r="M11" s="14"/>
    </row>
    <row r="12" spans="2:13">
      <c r="C12" s="8"/>
      <c r="D12" s="34"/>
      <c r="E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4"/>
      <c r="M12" s="14"/>
    </row>
    <row r="13" spans="2:13">
      <c r="C13" s="8"/>
      <c r="D13" s="34"/>
      <c r="E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14"/>
      <c r="M13" s="14"/>
    </row>
    <row r="14" spans="2:13">
      <c r="C14" s="8"/>
      <c r="D14" s="34"/>
      <c r="E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14"/>
      <c r="M14" s="14"/>
    </row>
    <row r="15" spans="2:13">
      <c r="C15" s="8"/>
      <c r="D15" s="34"/>
      <c r="E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4"/>
      <c r="M15" s="14"/>
    </row>
    <row r="16" spans="2:13">
      <c r="C16" s="8"/>
      <c r="D16" s="34"/>
      <c r="E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14"/>
      <c r="M16" s="14"/>
    </row>
    <row r="17" spans="3:13">
      <c r="C17" s="8"/>
      <c r="D17" s="34"/>
      <c r="E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14"/>
      <c r="M17" s="14"/>
    </row>
    <row r="18" spans="3:13">
      <c r="C18" s="8"/>
      <c r="D18" s="34"/>
      <c r="E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14"/>
      <c r="M18" s="14"/>
    </row>
    <row r="19" spans="3:13">
      <c r="C19" s="8" t="s">
        <v>14</v>
      </c>
      <c r="D19" s="34"/>
      <c r="E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14"/>
      <c r="M19" s="14"/>
    </row>
    <row r="20" spans="3:13">
      <c r="C20" s="10" t="s">
        <v>16</v>
      </c>
      <c r="D20" s="34"/>
      <c r="E20" s="30"/>
      <c r="G20" s="30"/>
      <c r="H20" s="30"/>
      <c r="I20" s="30"/>
      <c r="J20" s="30"/>
      <c r="K20" s="30"/>
      <c r="L20" s="14"/>
      <c r="M20" s="14"/>
    </row>
    <row r="21" spans="3:13">
      <c r="C21" s="31"/>
      <c r="D21" s="35"/>
      <c r="E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14"/>
      <c r="M21" s="14"/>
    </row>
    <row r="22" spans="3:13">
      <c r="C22" s="32"/>
      <c r="D22" s="36"/>
      <c r="E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14"/>
      <c r="M22" s="14"/>
    </row>
    <row r="23" spans="3:13">
      <c r="C23" s="32"/>
      <c r="D23" s="36"/>
      <c r="E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14"/>
      <c r="M23" s="14"/>
    </row>
    <row r="24" spans="3:13">
      <c r="C24" s="32"/>
      <c r="D24" s="36"/>
      <c r="E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14"/>
      <c r="M24" s="14"/>
    </row>
    <row r="25" spans="3:13">
      <c r="C25" s="32"/>
      <c r="D25" s="36"/>
      <c r="E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14"/>
      <c r="M25" s="14"/>
    </row>
    <row r="26" spans="3:13">
      <c r="C26" s="32"/>
      <c r="D26" s="36"/>
      <c r="E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14"/>
      <c r="M26" s="14"/>
    </row>
    <row r="27" spans="3:13">
      <c r="C27" s="32"/>
      <c r="D27" s="36"/>
      <c r="E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14"/>
      <c r="M27" s="14"/>
    </row>
    <row r="28" spans="3:13">
      <c r="C28" s="32"/>
      <c r="D28" s="36"/>
      <c r="E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14"/>
      <c r="M28" s="14"/>
    </row>
    <row r="29" spans="3:13">
      <c r="C29" s="32"/>
      <c r="D29" s="36"/>
      <c r="E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14"/>
      <c r="M29" s="14"/>
    </row>
    <row r="30" spans="3:13">
      <c r="C30" s="32"/>
      <c r="D30" s="36"/>
      <c r="E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14"/>
      <c r="M30" s="14"/>
    </row>
    <row r="31" spans="3:13">
      <c r="C31" s="32"/>
      <c r="D31" s="36"/>
      <c r="E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14"/>
      <c r="M31" s="14"/>
    </row>
    <row r="32" spans="3:13" ht="13.8" thickBot="1">
      <c r="C32" t="s">
        <v>48</v>
      </c>
      <c r="E32" s="9">
        <f>SUM(E10:E31)</f>
        <v>0</v>
      </c>
      <c r="G32" s="9">
        <f>SUM(G10:G31)</f>
        <v>0</v>
      </c>
      <c r="H32" s="9">
        <f>SUM(H10:H31)</f>
        <v>0</v>
      </c>
      <c r="I32" s="9">
        <f>SUM(I10:I31)</f>
        <v>0</v>
      </c>
      <c r="J32" s="9">
        <f>SUM(J10:J31)</f>
        <v>0</v>
      </c>
      <c r="K32" s="9">
        <f>SUM(K10:K31)</f>
        <v>0</v>
      </c>
      <c r="L32" s="12"/>
      <c r="M32" s="12"/>
    </row>
    <row r="33" spans="3:13" ht="13.8" thickTop="1">
      <c r="L33" s="11"/>
      <c r="M33" s="11"/>
    </row>
    <row r="34" spans="3:13" ht="24" customHeight="1" thickBot="1">
      <c r="C34" s="79" t="s">
        <v>76</v>
      </c>
      <c r="D34" s="79"/>
      <c r="E34" s="56">
        <v>0</v>
      </c>
      <c r="L34" s="11"/>
      <c r="M34" s="11"/>
    </row>
    <row r="35" spans="3:13">
      <c r="L35" s="11"/>
      <c r="M35" s="11"/>
    </row>
    <row r="36" spans="3:13">
      <c r="C36" s="81" t="s">
        <v>21</v>
      </c>
      <c r="D36" s="81"/>
      <c r="E36" s="81"/>
      <c r="F36" s="81"/>
      <c r="G36" s="81"/>
      <c r="H36" s="81"/>
      <c r="L36" s="11"/>
      <c r="M36" s="11"/>
    </row>
    <row r="37" spans="3:13">
      <c r="C37" s="82"/>
      <c r="D37" s="82"/>
      <c r="E37" s="82"/>
      <c r="F37" s="82"/>
      <c r="G37" s="82"/>
      <c r="H37" s="82"/>
      <c r="I37" s="82"/>
      <c r="J37" s="82"/>
      <c r="K37" s="82"/>
      <c r="L37" s="11"/>
      <c r="M37" s="11"/>
    </row>
    <row r="38" spans="3:13">
      <c r="C38" s="82"/>
      <c r="D38" s="82"/>
      <c r="E38" s="82"/>
      <c r="F38" s="82"/>
      <c r="G38" s="82"/>
      <c r="H38" s="82"/>
      <c r="I38" s="82"/>
      <c r="J38" s="82"/>
      <c r="K38" s="82"/>
      <c r="L38" s="11"/>
      <c r="M38" s="11"/>
    </row>
    <row r="39" spans="3:13">
      <c r="C39" s="82"/>
      <c r="D39" s="82"/>
      <c r="E39" s="82"/>
      <c r="F39" s="82"/>
      <c r="G39" s="82"/>
      <c r="H39" s="82"/>
      <c r="I39" s="82"/>
      <c r="J39" s="82"/>
      <c r="K39" s="82"/>
      <c r="L39" s="11"/>
      <c r="M39" s="11"/>
    </row>
    <row r="40" spans="3:13">
      <c r="C40" s="82"/>
      <c r="D40" s="82"/>
      <c r="E40" s="82"/>
      <c r="F40" s="82"/>
      <c r="G40" s="82"/>
      <c r="H40" s="82"/>
      <c r="I40" s="82"/>
      <c r="J40" s="82"/>
      <c r="K40" s="82"/>
      <c r="L40" s="11"/>
      <c r="M40" s="11"/>
    </row>
    <row r="41" spans="3:13">
      <c r="C41" s="82"/>
      <c r="D41" s="82"/>
      <c r="E41" s="82"/>
      <c r="F41" s="82"/>
      <c r="G41" s="82"/>
      <c r="H41" s="82"/>
      <c r="I41" s="82"/>
      <c r="J41" s="82"/>
      <c r="K41" s="82"/>
      <c r="L41" s="11"/>
      <c r="M41" s="11"/>
    </row>
    <row r="42" spans="3:13">
      <c r="C42" s="82"/>
      <c r="D42" s="82"/>
      <c r="E42" s="82"/>
      <c r="F42" s="82"/>
      <c r="G42" s="82"/>
      <c r="H42" s="82"/>
      <c r="I42" s="82"/>
      <c r="J42" s="82"/>
      <c r="K42" s="82"/>
      <c r="L42" s="11"/>
      <c r="M42" s="11"/>
    </row>
    <row r="43" spans="3:13">
      <c r="C43" s="82"/>
      <c r="D43" s="82"/>
      <c r="E43" s="82"/>
      <c r="F43" s="82"/>
      <c r="G43" s="82"/>
      <c r="H43" s="82"/>
      <c r="I43" s="82"/>
      <c r="J43" s="82"/>
      <c r="K43" s="82"/>
      <c r="L43" s="11"/>
      <c r="M43" s="11"/>
    </row>
    <row r="44" spans="3:13">
      <c r="C44" s="82"/>
      <c r="D44" s="82"/>
      <c r="E44" s="82"/>
      <c r="F44" s="82"/>
      <c r="G44" s="82"/>
      <c r="H44" s="82"/>
      <c r="I44" s="82"/>
      <c r="J44" s="82"/>
      <c r="K44" s="82"/>
      <c r="L44" s="11"/>
      <c r="M44" s="11"/>
    </row>
    <row r="45" spans="3:13">
      <c r="C45" s="82"/>
      <c r="D45" s="82"/>
      <c r="E45" s="82"/>
      <c r="F45" s="82"/>
      <c r="G45" s="82"/>
      <c r="H45" s="82"/>
      <c r="I45" s="82"/>
      <c r="J45" s="82"/>
      <c r="K45" s="82"/>
      <c r="L45" s="11"/>
      <c r="M45" s="11"/>
    </row>
    <row r="46" spans="3:13">
      <c r="C46" s="82"/>
      <c r="D46" s="82"/>
      <c r="E46" s="82"/>
      <c r="F46" s="82"/>
      <c r="G46" s="82"/>
      <c r="H46" s="82"/>
      <c r="I46" s="82"/>
      <c r="J46" s="82"/>
      <c r="K46" s="82"/>
    </row>
    <row r="47" spans="3:13">
      <c r="C47" s="82"/>
      <c r="D47" s="82"/>
      <c r="E47" s="82"/>
      <c r="F47" s="82"/>
      <c r="G47" s="82"/>
      <c r="H47" s="82"/>
      <c r="I47" s="82"/>
      <c r="J47" s="82"/>
      <c r="K47" s="82"/>
    </row>
    <row r="48" spans="3:13">
      <c r="C48" s="82"/>
      <c r="D48" s="82"/>
      <c r="E48" s="82"/>
      <c r="F48" s="82"/>
      <c r="G48" s="82"/>
      <c r="H48" s="82"/>
      <c r="I48" s="82"/>
      <c r="J48" s="82"/>
      <c r="K48" s="82"/>
    </row>
    <row r="49" spans="3:11">
      <c r="C49" s="82"/>
      <c r="D49" s="82"/>
      <c r="E49" s="82"/>
      <c r="F49" s="82"/>
      <c r="G49" s="82"/>
      <c r="H49" s="82"/>
      <c r="I49" s="82"/>
      <c r="J49" s="82"/>
      <c r="K49" s="82"/>
    </row>
    <row r="50" spans="3:11">
      <c r="C50" s="82"/>
      <c r="D50" s="82"/>
      <c r="E50" s="82"/>
      <c r="F50" s="82"/>
      <c r="G50" s="82"/>
      <c r="H50" s="82"/>
      <c r="I50" s="82"/>
      <c r="J50" s="82"/>
      <c r="K50" s="82"/>
    </row>
    <row r="51" spans="3:11">
      <c r="C51" s="82"/>
      <c r="D51" s="82"/>
      <c r="E51" s="82"/>
      <c r="F51" s="82"/>
      <c r="G51" s="82"/>
      <c r="H51" s="82"/>
      <c r="I51" s="82"/>
      <c r="J51" s="82"/>
      <c r="K51" s="82"/>
    </row>
    <row r="52" spans="3:11">
      <c r="C52" s="82"/>
      <c r="D52" s="82"/>
      <c r="E52" s="82"/>
      <c r="F52" s="82"/>
      <c r="G52" s="82"/>
      <c r="H52" s="82"/>
      <c r="I52" s="82"/>
      <c r="J52" s="82"/>
      <c r="K52" s="82"/>
    </row>
    <row r="53" spans="3:11">
      <c r="C53" s="82"/>
      <c r="D53" s="82"/>
      <c r="E53" s="82"/>
      <c r="F53" s="82"/>
      <c r="G53" s="82"/>
      <c r="H53" s="82"/>
      <c r="I53" s="82"/>
      <c r="J53" s="82"/>
      <c r="K53" s="82"/>
    </row>
    <row r="54" spans="3:11">
      <c r="C54" s="84"/>
      <c r="D54" s="84"/>
      <c r="E54" s="84"/>
      <c r="F54" s="84"/>
      <c r="G54" s="84"/>
      <c r="H54" s="84"/>
      <c r="I54" s="84"/>
      <c r="J54" s="84"/>
      <c r="K54" s="84"/>
    </row>
    <row r="55" spans="3:11">
      <c r="C55" s="84"/>
      <c r="D55" s="84"/>
      <c r="E55" s="84"/>
      <c r="F55" s="84"/>
      <c r="G55" s="84"/>
      <c r="H55" s="84"/>
      <c r="I55" s="84"/>
      <c r="J55" s="84"/>
      <c r="K55" s="84"/>
    </row>
    <row r="56" spans="3:11">
      <c r="C56" s="84"/>
      <c r="D56" s="84"/>
      <c r="E56" s="84"/>
      <c r="F56" s="84"/>
      <c r="G56" s="84"/>
      <c r="H56" s="84"/>
      <c r="I56" s="84"/>
      <c r="J56" s="84"/>
      <c r="K56" s="84"/>
    </row>
    <row r="57" spans="3:11">
      <c r="C57" s="84"/>
      <c r="D57" s="84"/>
      <c r="E57" s="84"/>
      <c r="F57" s="84"/>
      <c r="G57" s="84"/>
      <c r="H57" s="84"/>
      <c r="I57" s="84"/>
      <c r="J57" s="84"/>
      <c r="K57" s="84"/>
    </row>
    <row r="58" spans="3:11">
      <c r="C58" s="84"/>
      <c r="D58" s="84"/>
      <c r="E58" s="84"/>
      <c r="F58" s="84"/>
      <c r="G58" s="84"/>
      <c r="H58" s="84"/>
      <c r="I58" s="84"/>
      <c r="J58" s="84"/>
      <c r="K58" s="84"/>
    </row>
    <row r="59" spans="3:11">
      <c r="C59" s="84"/>
      <c r="D59" s="84"/>
      <c r="E59" s="84"/>
      <c r="F59" s="84"/>
      <c r="G59" s="84"/>
      <c r="H59" s="84"/>
      <c r="I59" s="84"/>
      <c r="J59" s="84"/>
      <c r="K59" s="84"/>
    </row>
    <row r="60" spans="3:11">
      <c r="C60" s="84"/>
      <c r="D60" s="84"/>
      <c r="E60" s="84"/>
      <c r="F60" s="84"/>
      <c r="G60" s="84"/>
      <c r="H60" s="84"/>
      <c r="I60" s="84"/>
      <c r="J60" s="84"/>
      <c r="K60" s="84"/>
    </row>
    <row r="61" spans="3:11">
      <c r="C61" s="84"/>
      <c r="D61" s="84"/>
      <c r="E61" s="84"/>
      <c r="F61" s="84"/>
      <c r="G61" s="84"/>
      <c r="H61" s="84"/>
      <c r="I61" s="84"/>
      <c r="J61" s="84"/>
      <c r="K61" s="84"/>
    </row>
    <row r="62" spans="3:11">
      <c r="C62" s="85"/>
      <c r="D62" s="85"/>
      <c r="E62" s="85"/>
      <c r="F62" s="85"/>
      <c r="G62" s="85"/>
      <c r="H62" s="85"/>
      <c r="I62" s="85"/>
      <c r="J62" s="85"/>
      <c r="K62" s="85"/>
    </row>
    <row r="63" spans="3:11">
      <c r="C63" s="85"/>
      <c r="D63" s="85"/>
      <c r="E63" s="85"/>
      <c r="F63" s="85"/>
      <c r="G63" s="85"/>
      <c r="H63" s="85"/>
      <c r="I63" s="85"/>
      <c r="J63" s="85"/>
      <c r="K63" s="85"/>
    </row>
    <row r="64" spans="3:11">
      <c r="C64" s="85"/>
      <c r="D64" s="85"/>
      <c r="E64" s="85"/>
      <c r="F64" s="85"/>
      <c r="G64" s="85"/>
      <c r="H64" s="85"/>
      <c r="I64" s="85"/>
      <c r="J64" s="85"/>
      <c r="K64" s="85"/>
    </row>
    <row r="65" spans="3:11">
      <c r="C65" s="85"/>
      <c r="D65" s="85"/>
      <c r="E65" s="85"/>
      <c r="F65" s="85"/>
      <c r="G65" s="85"/>
      <c r="H65" s="85"/>
      <c r="I65" s="85"/>
      <c r="J65" s="85"/>
      <c r="K65" s="85"/>
    </row>
    <row r="66" spans="3:11">
      <c r="C66" s="85"/>
      <c r="D66" s="85"/>
      <c r="E66" s="85"/>
      <c r="F66" s="85"/>
      <c r="G66" s="85"/>
      <c r="H66" s="85"/>
      <c r="I66" s="85"/>
      <c r="J66" s="85"/>
      <c r="K66" s="85"/>
    </row>
    <row r="67" spans="3:11">
      <c r="C67" s="85"/>
      <c r="D67" s="85"/>
      <c r="E67" s="85"/>
      <c r="F67" s="85"/>
      <c r="G67" s="85"/>
      <c r="H67" s="85"/>
      <c r="I67" s="85"/>
      <c r="J67" s="85"/>
      <c r="K67" s="85"/>
    </row>
    <row r="68" spans="3:11">
      <c r="C68" s="85"/>
      <c r="D68" s="85"/>
      <c r="E68" s="85"/>
      <c r="F68" s="85"/>
      <c r="G68" s="85"/>
      <c r="H68" s="85"/>
      <c r="I68" s="85"/>
      <c r="J68" s="85"/>
      <c r="K68" s="85"/>
    </row>
    <row r="69" spans="3:11">
      <c r="C69" s="85"/>
      <c r="D69" s="85"/>
      <c r="E69" s="85"/>
      <c r="F69" s="85"/>
      <c r="G69" s="85"/>
      <c r="H69" s="85"/>
      <c r="I69" s="85"/>
      <c r="J69" s="85"/>
      <c r="K69" s="85"/>
    </row>
    <row r="70" spans="3:11">
      <c r="C70" s="85"/>
      <c r="D70" s="85"/>
      <c r="E70" s="85"/>
      <c r="F70" s="85"/>
      <c r="G70" s="85"/>
      <c r="H70" s="85"/>
      <c r="I70" s="85"/>
      <c r="J70" s="85"/>
      <c r="K70" s="85"/>
    </row>
    <row r="71" spans="3:11">
      <c r="C71" s="85"/>
      <c r="D71" s="85"/>
      <c r="E71" s="85"/>
      <c r="F71" s="85"/>
      <c r="G71" s="85"/>
      <c r="H71" s="85"/>
      <c r="I71" s="85"/>
      <c r="J71" s="85"/>
      <c r="K71" s="85"/>
    </row>
    <row r="72" spans="3:11">
      <c r="C72" s="42"/>
      <c r="D72" s="42"/>
      <c r="E72" s="42"/>
      <c r="F72" s="42"/>
      <c r="G72" s="42"/>
      <c r="H72" s="42"/>
      <c r="I72" s="42"/>
      <c r="J72" s="42"/>
      <c r="K72" s="42"/>
    </row>
    <row r="73" spans="3:11">
      <c r="C73" s="42"/>
      <c r="D73" s="42"/>
      <c r="E73" s="42"/>
      <c r="F73" s="42"/>
      <c r="G73" s="42"/>
      <c r="H73" s="42"/>
      <c r="I73" s="42"/>
      <c r="J73" s="42"/>
      <c r="K73" s="42"/>
    </row>
    <row r="74" spans="3:11">
      <c r="C74" s="42"/>
      <c r="D74" s="42"/>
      <c r="E74" s="42"/>
      <c r="F74" s="42"/>
      <c r="G74" s="42"/>
      <c r="H74" s="42"/>
      <c r="I74" s="42"/>
      <c r="J74" s="42"/>
      <c r="K74" s="42"/>
    </row>
    <row r="75" spans="3:11">
      <c r="C75" s="42"/>
      <c r="D75" s="42"/>
      <c r="E75" s="42"/>
      <c r="F75" s="42"/>
      <c r="G75" s="42"/>
      <c r="H75" s="42"/>
      <c r="I75" s="42"/>
      <c r="J75" s="42"/>
      <c r="K75" s="42"/>
    </row>
    <row r="76" spans="3:11">
      <c r="C76" s="42"/>
      <c r="D76" s="42"/>
      <c r="E76" s="42"/>
      <c r="F76" s="42"/>
      <c r="G76" s="42"/>
      <c r="H76" s="42"/>
      <c r="I76" s="42"/>
      <c r="J76" s="42"/>
      <c r="K76" s="42"/>
    </row>
    <row r="77" spans="3:11">
      <c r="C77" s="42"/>
      <c r="D77" s="42"/>
      <c r="E77" s="42"/>
      <c r="F77" s="42"/>
      <c r="G77" s="42"/>
      <c r="H77" s="42"/>
      <c r="I77" s="42"/>
      <c r="J77" s="42"/>
      <c r="K77" s="42"/>
    </row>
    <row r="78" spans="3:11">
      <c r="C78" s="42"/>
      <c r="D78" s="42"/>
      <c r="E78" s="42"/>
      <c r="F78" s="42"/>
      <c r="G78" s="42"/>
      <c r="H78" s="42"/>
      <c r="I78" s="42"/>
      <c r="J78" s="42"/>
      <c r="K78" s="42"/>
    </row>
    <row r="79" spans="3:11">
      <c r="C79" s="42"/>
      <c r="D79" s="42"/>
      <c r="E79" s="42"/>
      <c r="F79" s="42"/>
      <c r="G79" s="42"/>
      <c r="H79" s="42"/>
      <c r="I79" s="42"/>
      <c r="J79" s="42"/>
      <c r="K79" s="42"/>
    </row>
    <row r="80" spans="3:11">
      <c r="C80" s="42"/>
      <c r="D80" s="42"/>
      <c r="E80" s="42"/>
      <c r="F80" s="42"/>
      <c r="G80" s="42"/>
      <c r="H80" s="42"/>
      <c r="I80" s="42"/>
      <c r="J80" s="42"/>
      <c r="K80" s="42"/>
    </row>
  </sheetData>
  <mergeCells count="42">
    <mergeCell ref="C60:K60"/>
    <mergeCell ref="C61:K61"/>
    <mergeCell ref="C62:K62"/>
    <mergeCell ref="C63:K63"/>
    <mergeCell ref="C56:K56"/>
    <mergeCell ref="C57:K57"/>
    <mergeCell ref="C58:K58"/>
    <mergeCell ref="C59:K59"/>
    <mergeCell ref="C71:K71"/>
    <mergeCell ref="C64:K64"/>
    <mergeCell ref="C65:K65"/>
    <mergeCell ref="C66:K66"/>
    <mergeCell ref="C67:K67"/>
    <mergeCell ref="C68:K68"/>
    <mergeCell ref="C69:K69"/>
    <mergeCell ref="C70:K70"/>
    <mergeCell ref="C52:K52"/>
    <mergeCell ref="C53:K53"/>
    <mergeCell ref="C54:K54"/>
    <mergeCell ref="C55:K55"/>
    <mergeCell ref="C48:K48"/>
    <mergeCell ref="C49:K49"/>
    <mergeCell ref="C50:K50"/>
    <mergeCell ref="C51:K51"/>
    <mergeCell ref="C44:K44"/>
    <mergeCell ref="C45:K45"/>
    <mergeCell ref="C46:K46"/>
    <mergeCell ref="C47:K47"/>
    <mergeCell ref="C40:K40"/>
    <mergeCell ref="C41:K41"/>
    <mergeCell ref="C42:K42"/>
    <mergeCell ref="C43:K43"/>
    <mergeCell ref="C36:H36"/>
    <mergeCell ref="C37:K37"/>
    <mergeCell ref="C38:K38"/>
    <mergeCell ref="C39:K39"/>
    <mergeCell ref="G6:K6"/>
    <mergeCell ref="B1:K1"/>
    <mergeCell ref="B2:K2"/>
    <mergeCell ref="B3:K3"/>
    <mergeCell ref="B4:K4"/>
    <mergeCell ref="C34:D34"/>
  </mergeCells>
  <phoneticPr fontId="3" type="noConversion"/>
  <pageMargins left="0.75" right="0.75" top="1" bottom="1" header="0.5" footer="0.5"/>
  <pageSetup scale="65" orientation="landscape" r:id="rId1"/>
  <headerFooter alignWithMargins="0">
    <oddFooter>&amp;CAttachment 2 - 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K57"/>
  <sheetViews>
    <sheetView topLeftCell="D4" workbookViewId="0">
      <selection activeCell="H9" sqref="H9:K9"/>
    </sheetView>
  </sheetViews>
  <sheetFormatPr defaultRowHeight="13.2"/>
  <cols>
    <col min="2" max="2" width="3.88671875" customWidth="1"/>
    <col min="3" max="3" width="58.88671875" customWidth="1"/>
    <col min="4" max="4" width="9" customWidth="1"/>
    <col min="5" max="5" width="15.44140625" customWidth="1"/>
    <col min="6" max="6" width="3.5546875" customWidth="1"/>
    <col min="7" max="7" width="11" customWidth="1"/>
    <col min="8" max="8" width="11.6640625" customWidth="1"/>
    <col min="9" max="9" width="11.88671875" customWidth="1"/>
    <col min="10" max="10" width="12" customWidth="1"/>
    <col min="11" max="11" width="12.33203125" customWidth="1"/>
  </cols>
  <sheetData>
    <row r="1" spans="2:11">
      <c r="B1" s="80" t="s">
        <v>111</v>
      </c>
      <c r="C1" s="80"/>
      <c r="D1" s="80"/>
      <c r="E1" s="80"/>
      <c r="F1" s="80"/>
      <c r="G1" s="80"/>
      <c r="H1" s="80"/>
      <c r="I1" s="80"/>
      <c r="J1" s="80"/>
      <c r="K1" s="80"/>
    </row>
    <row r="2" spans="2:11">
      <c r="B2" s="80" t="s">
        <v>112</v>
      </c>
      <c r="C2" s="80"/>
      <c r="D2" s="80"/>
      <c r="E2" s="80"/>
      <c r="F2" s="80"/>
      <c r="G2" s="80"/>
      <c r="H2" s="80"/>
      <c r="I2" s="80"/>
      <c r="J2" s="80"/>
      <c r="K2" s="80"/>
    </row>
    <row r="3" spans="2:11">
      <c r="B3" s="80" t="s">
        <v>49</v>
      </c>
      <c r="C3" s="80"/>
      <c r="D3" s="80"/>
      <c r="E3" s="80"/>
      <c r="F3" s="80"/>
      <c r="G3" s="80"/>
      <c r="H3" s="80"/>
      <c r="I3" s="80"/>
      <c r="J3" s="80"/>
      <c r="K3" s="80"/>
    </row>
    <row r="4" spans="2:11">
      <c r="B4" s="80" t="s">
        <v>50</v>
      </c>
      <c r="C4" s="80"/>
      <c r="D4" s="80"/>
      <c r="E4" s="80"/>
      <c r="F4" s="80"/>
      <c r="G4" s="80"/>
      <c r="H4" s="80"/>
      <c r="I4" s="80"/>
      <c r="J4" s="80"/>
      <c r="K4" s="80"/>
    </row>
    <row r="6" spans="2:11">
      <c r="D6" s="15" t="s">
        <v>19</v>
      </c>
      <c r="E6" s="3"/>
      <c r="F6" s="3"/>
      <c r="G6" s="83" t="s">
        <v>17</v>
      </c>
      <c r="H6" s="83"/>
      <c r="I6" s="83"/>
      <c r="J6" s="83"/>
      <c r="K6" s="83"/>
    </row>
    <row r="7" spans="2:11">
      <c r="D7" s="16" t="s">
        <v>20</v>
      </c>
      <c r="E7" s="7" t="s">
        <v>9</v>
      </c>
      <c r="F7" s="3"/>
      <c r="G7" s="7" t="s">
        <v>1</v>
      </c>
      <c r="H7" s="7" t="s">
        <v>2</v>
      </c>
      <c r="I7" s="7" t="s">
        <v>3</v>
      </c>
      <c r="J7" s="7" t="s">
        <v>4</v>
      </c>
      <c r="K7" s="7" t="s">
        <v>5</v>
      </c>
    </row>
    <row r="8" spans="2:11">
      <c r="B8" s="3" t="s">
        <v>15</v>
      </c>
    </row>
    <row r="9" spans="2:11">
      <c r="C9" s="31"/>
      <c r="D9" s="63"/>
      <c r="E9" s="30">
        <v>0</v>
      </c>
      <c r="F9" s="33"/>
      <c r="G9" s="30">
        <v>0</v>
      </c>
      <c r="H9" s="30">
        <v>0</v>
      </c>
      <c r="I9" s="30">
        <v>0</v>
      </c>
      <c r="J9" s="30">
        <v>0</v>
      </c>
      <c r="K9" s="30">
        <v>0</v>
      </c>
    </row>
    <row r="10" spans="2:11">
      <c r="C10" s="32"/>
      <c r="D10" s="63"/>
      <c r="E10" s="30">
        <v>0</v>
      </c>
      <c r="F10" s="33"/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2:11">
      <c r="C11" s="32"/>
      <c r="D11" s="63"/>
      <c r="E11" s="30">
        <v>0</v>
      </c>
      <c r="F11" s="33"/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2:11">
      <c r="C12" s="32"/>
      <c r="D12" s="63"/>
      <c r="E12" s="30">
        <v>0</v>
      </c>
      <c r="F12" s="33"/>
      <c r="G12" s="30">
        <v>0</v>
      </c>
      <c r="H12" s="30">
        <v>0</v>
      </c>
      <c r="I12" s="30">
        <v>0</v>
      </c>
      <c r="J12" s="30">
        <v>0</v>
      </c>
      <c r="K12" s="30">
        <v>0</v>
      </c>
    </row>
    <row r="13" spans="2:11">
      <c r="C13" s="32"/>
      <c r="D13" s="63"/>
      <c r="E13" s="30">
        <v>0</v>
      </c>
      <c r="F13" s="33"/>
      <c r="G13" s="30">
        <v>0</v>
      </c>
      <c r="H13" s="30">
        <v>0</v>
      </c>
      <c r="I13" s="30">
        <v>0</v>
      </c>
      <c r="J13" s="30">
        <v>0</v>
      </c>
      <c r="K13" s="30">
        <v>0</v>
      </c>
    </row>
    <row r="14" spans="2:11">
      <c r="C14" s="32"/>
      <c r="D14" s="63"/>
      <c r="E14" s="30">
        <v>0</v>
      </c>
      <c r="F14" s="33"/>
      <c r="G14" s="30">
        <v>0</v>
      </c>
      <c r="H14" s="30">
        <v>0</v>
      </c>
      <c r="I14" s="30">
        <v>0</v>
      </c>
      <c r="J14" s="30">
        <v>0</v>
      </c>
      <c r="K14" s="30">
        <v>0</v>
      </c>
    </row>
    <row r="15" spans="2:11">
      <c r="C15" s="32"/>
      <c r="D15" s="63"/>
      <c r="E15" s="30">
        <v>0</v>
      </c>
      <c r="F15" s="33"/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2:11">
      <c r="C16" s="32"/>
      <c r="D16" s="63"/>
      <c r="E16" s="30">
        <v>0</v>
      </c>
      <c r="F16" s="33"/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3:11">
      <c r="C17" s="32"/>
      <c r="D17" s="63"/>
      <c r="E17" s="30">
        <v>0</v>
      </c>
      <c r="F17" s="33"/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3:11">
      <c r="C18" s="32"/>
      <c r="D18" s="63"/>
      <c r="E18" s="30">
        <v>0</v>
      </c>
      <c r="F18" s="33"/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3:11">
      <c r="C19" s="32"/>
      <c r="D19" s="63"/>
      <c r="E19" s="30">
        <v>0</v>
      </c>
      <c r="F19" s="33"/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0" spans="3:11">
      <c r="C20" s="31"/>
      <c r="D20" s="63"/>
      <c r="E20" s="30">
        <v>0</v>
      </c>
      <c r="F20" s="33"/>
      <c r="G20" s="30">
        <v>0</v>
      </c>
      <c r="H20" s="30">
        <v>0</v>
      </c>
      <c r="I20" s="30">
        <v>0</v>
      </c>
      <c r="J20" s="30">
        <v>0</v>
      </c>
      <c r="K20" s="30">
        <v>0</v>
      </c>
    </row>
    <row r="21" spans="3:11">
      <c r="C21" s="32"/>
      <c r="D21" s="63"/>
      <c r="E21" s="30">
        <v>0</v>
      </c>
      <c r="F21" s="33"/>
      <c r="G21" s="30">
        <v>0</v>
      </c>
      <c r="H21" s="30">
        <v>0</v>
      </c>
      <c r="I21" s="30">
        <v>0</v>
      </c>
      <c r="J21" s="30">
        <v>0</v>
      </c>
      <c r="K21" s="30">
        <v>0</v>
      </c>
    </row>
    <row r="22" spans="3:11">
      <c r="C22" s="32"/>
      <c r="D22" s="63"/>
      <c r="E22" s="30">
        <v>0</v>
      </c>
      <c r="F22" s="33"/>
      <c r="G22" s="30">
        <v>0</v>
      </c>
      <c r="H22" s="30">
        <v>0</v>
      </c>
      <c r="I22" s="30">
        <v>0</v>
      </c>
      <c r="J22" s="30">
        <v>0</v>
      </c>
      <c r="K22" s="30">
        <v>0</v>
      </c>
    </row>
    <row r="23" spans="3:11">
      <c r="C23" s="32"/>
      <c r="D23" s="63"/>
      <c r="E23" s="30">
        <v>0</v>
      </c>
      <c r="F23" s="33"/>
      <c r="G23" s="30">
        <v>0</v>
      </c>
      <c r="H23" s="30">
        <v>0</v>
      </c>
      <c r="I23" s="30">
        <v>0</v>
      </c>
      <c r="J23" s="30">
        <v>0</v>
      </c>
      <c r="K23" s="30">
        <v>0</v>
      </c>
    </row>
    <row r="24" spans="3:11">
      <c r="C24" s="32"/>
      <c r="D24" s="63"/>
      <c r="E24" s="30">
        <v>0</v>
      </c>
      <c r="F24" s="33"/>
      <c r="G24" s="30">
        <v>0</v>
      </c>
      <c r="H24" s="30">
        <v>0</v>
      </c>
      <c r="I24" s="30">
        <v>0</v>
      </c>
      <c r="J24" s="30">
        <v>0</v>
      </c>
      <c r="K24" s="30">
        <v>0</v>
      </c>
    </row>
    <row r="25" spans="3:11">
      <c r="C25" s="32"/>
      <c r="D25" s="63"/>
      <c r="E25" s="30">
        <v>0</v>
      </c>
      <c r="F25" s="33"/>
      <c r="G25" s="30">
        <v>0</v>
      </c>
      <c r="H25" s="30">
        <v>0</v>
      </c>
      <c r="I25" s="30">
        <v>0</v>
      </c>
      <c r="J25" s="30">
        <v>0</v>
      </c>
      <c r="K25" s="30">
        <v>0</v>
      </c>
    </row>
    <row r="26" spans="3:11">
      <c r="C26" s="32"/>
      <c r="D26" s="63"/>
      <c r="E26" s="30">
        <v>0</v>
      </c>
      <c r="F26" s="33"/>
      <c r="G26" s="30">
        <v>0</v>
      </c>
      <c r="H26" s="30">
        <v>0</v>
      </c>
      <c r="I26" s="30">
        <v>0</v>
      </c>
      <c r="J26" s="30">
        <v>0</v>
      </c>
      <c r="K26" s="30">
        <v>0</v>
      </c>
    </row>
    <row r="27" spans="3:11">
      <c r="C27" s="32"/>
      <c r="D27" s="63"/>
      <c r="E27" s="30">
        <v>0</v>
      </c>
      <c r="F27" s="33"/>
      <c r="G27" s="30">
        <v>0</v>
      </c>
      <c r="H27" s="30">
        <v>0</v>
      </c>
      <c r="I27" s="30">
        <v>0</v>
      </c>
      <c r="J27" s="30">
        <v>0</v>
      </c>
      <c r="K27" s="30">
        <v>0</v>
      </c>
    </row>
    <row r="28" spans="3:11">
      <c r="C28" s="32"/>
      <c r="D28" s="63"/>
      <c r="E28" s="30">
        <v>0</v>
      </c>
      <c r="F28" s="33"/>
      <c r="G28" s="30">
        <v>0</v>
      </c>
      <c r="H28" s="30">
        <v>0</v>
      </c>
      <c r="I28" s="30">
        <v>0</v>
      </c>
      <c r="J28" s="30">
        <v>0</v>
      </c>
      <c r="K28" s="30">
        <v>0</v>
      </c>
    </row>
    <row r="29" spans="3:11">
      <c r="C29" s="32"/>
      <c r="D29" s="63"/>
      <c r="E29" s="30">
        <v>0</v>
      </c>
      <c r="F29" s="33"/>
      <c r="G29" s="30">
        <v>0</v>
      </c>
      <c r="H29" s="30">
        <v>0</v>
      </c>
      <c r="I29" s="30">
        <v>0</v>
      </c>
      <c r="J29" s="30">
        <v>0</v>
      </c>
      <c r="K29" s="30">
        <v>0</v>
      </c>
    </row>
    <row r="30" spans="3:11">
      <c r="C30" s="32"/>
      <c r="D30" s="63"/>
      <c r="E30" s="30">
        <v>0</v>
      </c>
      <c r="F30" s="33"/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3:11" ht="13.8" thickBot="1">
      <c r="C31" t="s">
        <v>51</v>
      </c>
      <c r="E31" s="9">
        <f>SUM(E9:E30)</f>
        <v>0</v>
      </c>
      <c r="G31" s="9">
        <f>SUM(G9:G30)</f>
        <v>0</v>
      </c>
      <c r="H31" s="9">
        <f>SUM(H9:H30)</f>
        <v>0</v>
      </c>
      <c r="I31" s="9">
        <f>SUM(I9:I30)</f>
        <v>0</v>
      </c>
      <c r="J31" s="9">
        <f>SUM(J9:J30)</f>
        <v>0</v>
      </c>
      <c r="K31" s="9">
        <f>SUM(K9:K30)</f>
        <v>0</v>
      </c>
    </row>
    <row r="32" spans="3:11" ht="13.8" thickTop="1"/>
    <row r="33" spans="3:11" ht="25.5" customHeight="1" thickBot="1">
      <c r="C33" s="79" t="s">
        <v>79</v>
      </c>
      <c r="D33" s="79"/>
      <c r="E33" s="56">
        <v>0</v>
      </c>
    </row>
    <row r="36" spans="3:11">
      <c r="C36" s="81" t="s">
        <v>21</v>
      </c>
      <c r="D36" s="81"/>
      <c r="E36" s="81"/>
      <c r="F36" s="81"/>
      <c r="G36" s="81"/>
      <c r="H36" s="81"/>
    </row>
    <row r="37" spans="3:11">
      <c r="C37" s="82"/>
      <c r="D37" s="82"/>
      <c r="E37" s="82"/>
      <c r="F37" s="82"/>
      <c r="G37" s="82"/>
      <c r="H37" s="82"/>
      <c r="I37" s="82"/>
      <c r="J37" s="82"/>
      <c r="K37" s="82"/>
    </row>
    <row r="38" spans="3:11">
      <c r="C38" s="82"/>
      <c r="D38" s="82"/>
      <c r="E38" s="82"/>
      <c r="F38" s="82"/>
      <c r="G38" s="82"/>
      <c r="H38" s="82"/>
      <c r="I38" s="82"/>
      <c r="J38" s="82"/>
      <c r="K38" s="82"/>
    </row>
    <row r="39" spans="3:11">
      <c r="C39" s="82"/>
      <c r="D39" s="82"/>
      <c r="E39" s="82"/>
      <c r="F39" s="82"/>
      <c r="G39" s="82"/>
      <c r="H39" s="82"/>
      <c r="I39" s="82"/>
      <c r="J39" s="82"/>
      <c r="K39" s="82"/>
    </row>
    <row r="40" spans="3:11">
      <c r="C40" s="82"/>
      <c r="D40" s="82"/>
      <c r="E40" s="82"/>
      <c r="F40" s="82"/>
      <c r="G40" s="82"/>
      <c r="H40" s="82"/>
      <c r="I40" s="82"/>
      <c r="J40" s="82"/>
      <c r="K40" s="82"/>
    </row>
    <row r="41" spans="3:11">
      <c r="C41" s="82"/>
      <c r="D41" s="82"/>
      <c r="E41" s="82"/>
      <c r="F41" s="82"/>
      <c r="G41" s="82"/>
      <c r="H41" s="82"/>
      <c r="I41" s="82"/>
      <c r="J41" s="82"/>
      <c r="K41" s="82"/>
    </row>
    <row r="42" spans="3:11">
      <c r="C42" s="82"/>
      <c r="D42" s="82"/>
      <c r="E42" s="82"/>
      <c r="F42" s="82"/>
      <c r="G42" s="82"/>
      <c r="H42" s="82"/>
      <c r="I42" s="82"/>
      <c r="J42" s="82"/>
      <c r="K42" s="82"/>
    </row>
    <row r="43" spans="3:11">
      <c r="C43" s="82"/>
      <c r="D43" s="82"/>
      <c r="E43" s="82"/>
      <c r="F43" s="82"/>
      <c r="G43" s="82"/>
      <c r="H43" s="82"/>
      <c r="I43" s="82"/>
      <c r="J43" s="82"/>
      <c r="K43" s="82"/>
    </row>
    <row r="44" spans="3:11">
      <c r="C44" s="82"/>
      <c r="D44" s="82"/>
      <c r="E44" s="82"/>
      <c r="F44" s="82"/>
      <c r="G44" s="82"/>
      <c r="H44" s="82"/>
      <c r="I44" s="82"/>
      <c r="J44" s="82"/>
      <c r="K44" s="82"/>
    </row>
    <row r="45" spans="3:11">
      <c r="C45" s="82"/>
      <c r="D45" s="82"/>
      <c r="E45" s="82"/>
      <c r="F45" s="82"/>
      <c r="G45" s="82"/>
      <c r="H45" s="82"/>
      <c r="I45" s="82"/>
      <c r="J45" s="82"/>
      <c r="K45" s="82"/>
    </row>
    <row r="46" spans="3:11">
      <c r="C46" s="82"/>
      <c r="D46" s="82"/>
      <c r="E46" s="82"/>
      <c r="F46" s="82"/>
      <c r="G46" s="82"/>
      <c r="H46" s="82"/>
      <c r="I46" s="82"/>
      <c r="J46" s="82"/>
      <c r="K46" s="82"/>
    </row>
    <row r="47" spans="3:11">
      <c r="C47" s="82"/>
      <c r="D47" s="82"/>
      <c r="E47" s="82"/>
      <c r="F47" s="82"/>
      <c r="G47" s="82"/>
      <c r="H47" s="82"/>
      <c r="I47" s="82"/>
      <c r="J47" s="82"/>
      <c r="K47" s="82"/>
    </row>
    <row r="48" spans="3:11">
      <c r="C48" s="82"/>
      <c r="D48" s="82"/>
      <c r="E48" s="82"/>
      <c r="F48" s="82"/>
      <c r="G48" s="82"/>
      <c r="H48" s="82"/>
      <c r="I48" s="82"/>
      <c r="J48" s="82"/>
      <c r="K48" s="82"/>
    </row>
    <row r="49" spans="3:11">
      <c r="C49" s="82"/>
      <c r="D49" s="82"/>
      <c r="E49" s="82"/>
      <c r="F49" s="82"/>
      <c r="G49" s="82"/>
      <c r="H49" s="82"/>
      <c r="I49" s="82"/>
      <c r="J49" s="82"/>
      <c r="K49" s="82"/>
    </row>
    <row r="50" spans="3:11">
      <c r="C50" s="82"/>
      <c r="D50" s="82"/>
      <c r="E50" s="82"/>
      <c r="F50" s="82"/>
      <c r="G50" s="82"/>
      <c r="H50" s="82"/>
      <c r="I50" s="82"/>
      <c r="J50" s="82"/>
      <c r="K50" s="82"/>
    </row>
    <row r="51" spans="3:11">
      <c r="C51" s="82"/>
      <c r="D51" s="82"/>
      <c r="E51" s="82"/>
      <c r="F51" s="82"/>
      <c r="G51" s="82"/>
      <c r="H51" s="82"/>
      <c r="I51" s="82"/>
      <c r="J51" s="82"/>
      <c r="K51" s="82"/>
    </row>
    <row r="52" spans="3:11">
      <c r="C52" s="82"/>
      <c r="D52" s="82"/>
      <c r="E52" s="82"/>
      <c r="F52" s="82"/>
      <c r="G52" s="82"/>
      <c r="H52" s="82"/>
      <c r="I52" s="82"/>
      <c r="J52" s="82"/>
      <c r="K52" s="82"/>
    </row>
    <row r="53" spans="3:11">
      <c r="C53" s="82"/>
      <c r="D53" s="82"/>
      <c r="E53" s="82"/>
      <c r="F53" s="82"/>
      <c r="G53" s="82"/>
      <c r="H53" s="82"/>
      <c r="I53" s="82"/>
      <c r="J53" s="82"/>
      <c r="K53" s="82"/>
    </row>
    <row r="54" spans="3:11">
      <c r="C54" s="84"/>
      <c r="D54" s="84"/>
      <c r="E54" s="84"/>
      <c r="F54" s="84"/>
      <c r="G54" s="84"/>
      <c r="H54" s="84"/>
      <c r="I54" s="84"/>
      <c r="J54" s="84"/>
      <c r="K54" s="84"/>
    </row>
    <row r="55" spans="3:11">
      <c r="C55" s="84"/>
      <c r="D55" s="84"/>
      <c r="E55" s="84"/>
      <c r="F55" s="84"/>
      <c r="G55" s="84"/>
      <c r="H55" s="84"/>
      <c r="I55" s="84"/>
      <c r="J55" s="84"/>
      <c r="K55" s="84"/>
    </row>
    <row r="56" spans="3:11">
      <c r="C56" s="84"/>
      <c r="D56" s="84"/>
      <c r="E56" s="84"/>
      <c r="F56" s="84"/>
      <c r="G56" s="84"/>
      <c r="H56" s="84"/>
      <c r="I56" s="84"/>
      <c r="J56" s="84"/>
      <c r="K56" s="84"/>
    </row>
    <row r="57" spans="3:11">
      <c r="C57" s="84"/>
      <c r="D57" s="84"/>
      <c r="E57" s="84"/>
      <c r="F57" s="84"/>
      <c r="G57" s="84"/>
      <c r="H57" s="84"/>
      <c r="I57" s="84"/>
      <c r="J57" s="84"/>
      <c r="K57" s="84"/>
    </row>
  </sheetData>
  <mergeCells count="30">
    <mergeCell ref="C55:K55"/>
    <mergeCell ref="C56:K56"/>
    <mergeCell ref="C57:K57"/>
    <mergeCell ref="C51:K51"/>
    <mergeCell ref="C52:K52"/>
    <mergeCell ref="C53:K53"/>
    <mergeCell ref="C54:K54"/>
    <mergeCell ref="C47:K47"/>
    <mergeCell ref="C48:K48"/>
    <mergeCell ref="C49:K49"/>
    <mergeCell ref="C50:K50"/>
    <mergeCell ref="C43:K43"/>
    <mergeCell ref="C44:K44"/>
    <mergeCell ref="C45:K45"/>
    <mergeCell ref="C46:K46"/>
    <mergeCell ref="C41:K41"/>
    <mergeCell ref="C42:K42"/>
    <mergeCell ref="G6:K6"/>
    <mergeCell ref="C36:H36"/>
    <mergeCell ref="C37:K37"/>
    <mergeCell ref="C38:K38"/>
    <mergeCell ref="C33:D33"/>
    <mergeCell ref="C40:K40"/>
    <mergeCell ref="B3:K3"/>
    <mergeCell ref="B4:K4"/>
    <mergeCell ref="C39:K39"/>
    <mergeCell ref="B1:F1"/>
    <mergeCell ref="G1:K1"/>
    <mergeCell ref="B2:F2"/>
    <mergeCell ref="G2:K2"/>
  </mergeCells>
  <phoneticPr fontId="3" type="noConversion"/>
  <pageMargins left="0.75" right="0.75" top="1" bottom="1" header="0.5" footer="0.5"/>
  <pageSetup scale="70" orientation="landscape" r:id="rId1"/>
  <headerFooter alignWithMargins="0">
    <oddFooter>&amp;CAttachment 2 - 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I49"/>
  <sheetViews>
    <sheetView topLeftCell="D7" zoomScaleNormal="100" workbookViewId="0">
      <selection activeCell="D23" sqref="D23"/>
    </sheetView>
  </sheetViews>
  <sheetFormatPr defaultRowHeight="13.2"/>
  <cols>
    <col min="2" max="2" width="4.33203125" customWidth="1"/>
    <col min="3" max="3" width="57.88671875" customWidth="1"/>
    <col min="4" max="4" width="11.44140625" customWidth="1"/>
    <col min="5" max="5" width="55.109375" customWidth="1"/>
  </cols>
  <sheetData>
    <row r="1" spans="2:9">
      <c r="B1" s="80" t="s">
        <v>111</v>
      </c>
      <c r="C1" s="80"/>
      <c r="D1" s="80"/>
      <c r="E1" s="80"/>
      <c r="F1" s="26"/>
      <c r="G1" s="26"/>
      <c r="H1" s="26"/>
      <c r="I1" s="26"/>
    </row>
    <row r="2" spans="2:9">
      <c r="B2" s="80" t="s">
        <v>113</v>
      </c>
      <c r="C2" s="80"/>
      <c r="D2" s="80"/>
      <c r="E2" s="80"/>
      <c r="F2" s="26"/>
      <c r="G2" s="26"/>
      <c r="H2" s="26"/>
      <c r="I2" s="26"/>
    </row>
    <row r="3" spans="2:9">
      <c r="B3" s="80" t="s">
        <v>26</v>
      </c>
      <c r="C3" s="80"/>
      <c r="D3" s="80"/>
      <c r="E3" s="80"/>
      <c r="F3" s="26"/>
      <c r="G3" s="26"/>
      <c r="H3" s="26"/>
      <c r="I3" s="26"/>
    </row>
    <row r="4" spans="2:9">
      <c r="B4" s="80" t="s">
        <v>84</v>
      </c>
      <c r="C4" s="80"/>
      <c r="D4" s="80"/>
      <c r="E4" s="80"/>
      <c r="F4" s="26"/>
      <c r="G4" s="26"/>
      <c r="H4" s="26"/>
      <c r="I4" s="26"/>
    </row>
    <row r="6" spans="2:9" ht="39.6">
      <c r="B6" s="3" t="s">
        <v>114</v>
      </c>
      <c r="D6" s="21" t="s">
        <v>22</v>
      </c>
      <c r="E6" s="22" t="s">
        <v>23</v>
      </c>
    </row>
    <row r="7" spans="2:9">
      <c r="C7" s="17" t="s">
        <v>142</v>
      </c>
      <c r="D7" s="30">
        <v>0</v>
      </c>
      <c r="E7" s="59"/>
    </row>
    <row r="8" spans="2:9">
      <c r="C8" s="17" t="s">
        <v>143</v>
      </c>
      <c r="D8" s="30">
        <v>0</v>
      </c>
      <c r="E8" s="59"/>
    </row>
    <row r="9" spans="2:9">
      <c r="C9" s="17"/>
      <c r="D9" s="30">
        <v>0</v>
      </c>
      <c r="E9" s="59"/>
    </row>
    <row r="10" spans="2:9">
      <c r="C10" s="17"/>
      <c r="D10" s="30">
        <v>0</v>
      </c>
      <c r="E10" s="59"/>
    </row>
    <row r="11" spans="2:9">
      <c r="C11" s="17"/>
      <c r="D11" s="30">
        <v>0</v>
      </c>
      <c r="E11" s="59"/>
    </row>
    <row r="12" spans="2:9">
      <c r="C12" s="17"/>
      <c r="D12" s="30">
        <v>0</v>
      </c>
      <c r="E12" s="59"/>
    </row>
    <row r="13" spans="2:9">
      <c r="C13" s="17"/>
      <c r="D13" s="30">
        <v>0</v>
      </c>
      <c r="E13" s="59"/>
    </row>
    <row r="14" spans="2:9">
      <c r="C14" s="17"/>
      <c r="D14" s="30">
        <v>0</v>
      </c>
      <c r="E14" s="59"/>
    </row>
    <row r="15" spans="2:9">
      <c r="C15" s="17"/>
      <c r="D15" s="30">
        <v>0</v>
      </c>
      <c r="E15" s="59"/>
    </row>
    <row r="16" spans="2:9">
      <c r="C16" s="17" t="s">
        <v>14</v>
      </c>
      <c r="D16" s="30">
        <v>0</v>
      </c>
      <c r="E16" s="59"/>
    </row>
    <row r="17" spans="2:5">
      <c r="C17" s="18" t="s">
        <v>16</v>
      </c>
      <c r="D17" s="30">
        <v>0</v>
      </c>
      <c r="E17" s="77"/>
    </row>
    <row r="18" spans="2:5">
      <c r="C18" s="37"/>
      <c r="D18" s="30">
        <v>0</v>
      </c>
      <c r="E18" s="59"/>
    </row>
    <row r="19" spans="2:5">
      <c r="C19" s="38"/>
      <c r="D19" s="30">
        <v>0</v>
      </c>
      <c r="E19" s="59"/>
    </row>
    <row r="20" spans="2:5">
      <c r="C20" s="38"/>
      <c r="D20" s="30">
        <v>0</v>
      </c>
      <c r="E20" s="59"/>
    </row>
    <row r="21" spans="2:5">
      <c r="C21" s="38"/>
      <c r="D21" s="30">
        <v>0</v>
      </c>
      <c r="E21" s="59"/>
    </row>
    <row r="22" spans="2:5">
      <c r="C22" s="38"/>
      <c r="D22" s="30">
        <v>0</v>
      </c>
      <c r="E22" s="59"/>
    </row>
    <row r="23" spans="2:5">
      <c r="C23" s="38"/>
      <c r="D23" s="30">
        <v>0</v>
      </c>
      <c r="E23" s="59"/>
    </row>
    <row r="24" spans="2:5">
      <c r="C24" s="38"/>
      <c r="D24" s="30">
        <v>0</v>
      </c>
      <c r="E24" s="59"/>
    </row>
    <row r="25" spans="2:5">
      <c r="C25" s="38"/>
      <c r="D25" s="30">
        <v>0</v>
      </c>
      <c r="E25" s="59"/>
    </row>
    <row r="26" spans="2:5">
      <c r="C26" s="38"/>
      <c r="D26" s="30">
        <v>0</v>
      </c>
      <c r="E26" s="59"/>
    </row>
    <row r="27" spans="2:5">
      <c r="C27" s="38"/>
      <c r="D27" s="30">
        <v>0</v>
      </c>
      <c r="E27" s="59"/>
    </row>
    <row r="28" spans="2:5">
      <c r="C28" s="38"/>
      <c r="D28" s="30">
        <v>0</v>
      </c>
      <c r="E28" s="59"/>
    </row>
    <row r="29" spans="2:5">
      <c r="B29" s="3"/>
      <c r="C29" s="38"/>
      <c r="D29" s="30">
        <v>0</v>
      </c>
      <c r="E29" s="77"/>
    </row>
    <row r="30" spans="2:5">
      <c r="C30" s="31"/>
      <c r="D30" s="30">
        <v>0</v>
      </c>
      <c r="E30" s="59"/>
    </row>
    <row r="31" spans="2:5">
      <c r="C31" s="32"/>
      <c r="D31" s="30">
        <v>0</v>
      </c>
      <c r="E31" s="59"/>
    </row>
    <row r="32" spans="2:5">
      <c r="C32" s="32"/>
      <c r="D32" s="30">
        <v>0</v>
      </c>
      <c r="E32" s="59"/>
    </row>
    <row r="33" spans="2:5">
      <c r="C33" s="32"/>
      <c r="D33" s="30">
        <v>0</v>
      </c>
      <c r="E33" s="59"/>
    </row>
    <row r="34" spans="2:5">
      <c r="C34" s="32"/>
      <c r="D34" s="30">
        <v>0</v>
      </c>
      <c r="E34" s="59"/>
    </row>
    <row r="35" spans="2:5">
      <c r="C35" s="32"/>
      <c r="D35" s="30">
        <v>0</v>
      </c>
      <c r="E35" s="59"/>
    </row>
    <row r="36" spans="2:5">
      <c r="C36" s="32"/>
      <c r="D36" s="30">
        <v>0</v>
      </c>
      <c r="E36" s="59"/>
    </row>
    <row r="37" spans="2:5">
      <c r="C37" s="32"/>
      <c r="D37" s="30">
        <v>0</v>
      </c>
      <c r="E37" s="59"/>
    </row>
    <row r="38" spans="2:5">
      <c r="C38" s="32"/>
      <c r="D38" s="30">
        <v>0</v>
      </c>
      <c r="E38" s="59"/>
    </row>
    <row r="39" spans="2:5">
      <c r="C39" s="32"/>
      <c r="D39" s="30">
        <v>0</v>
      </c>
      <c r="E39" s="59"/>
    </row>
    <row r="40" spans="2:5">
      <c r="C40" s="3" t="s">
        <v>144</v>
      </c>
      <c r="D40" s="5">
        <f>SUM(D7:D39)</f>
        <v>0</v>
      </c>
    </row>
    <row r="41" spans="2:5">
      <c r="D41" s="11"/>
    </row>
    <row r="42" spans="2:5">
      <c r="B42" s="3"/>
      <c r="D42" s="75"/>
    </row>
    <row r="44" spans="2:5" ht="13.8" thickBot="1">
      <c r="B44" s="3" t="s">
        <v>83</v>
      </c>
      <c r="D44" s="72">
        <f>+D40+D42</f>
        <v>0</v>
      </c>
    </row>
    <row r="45" spans="2:5" ht="13.8" thickTop="1"/>
    <row r="47" spans="2:5">
      <c r="B47" s="68" t="s">
        <v>115</v>
      </c>
      <c r="C47" s="68"/>
      <c r="D47" s="68"/>
      <c r="E47" s="68"/>
    </row>
    <row r="48" spans="2:5">
      <c r="B48" s="68" t="s">
        <v>116</v>
      </c>
      <c r="C48" s="68"/>
      <c r="D48" s="68"/>
      <c r="E48" s="68"/>
    </row>
    <row r="49" spans="2:5">
      <c r="B49" s="68" t="s">
        <v>117</v>
      </c>
      <c r="C49" s="68"/>
      <c r="D49" s="68"/>
      <c r="E49" s="68"/>
    </row>
  </sheetData>
  <mergeCells count="4">
    <mergeCell ref="B1:E1"/>
    <mergeCell ref="B2:E2"/>
    <mergeCell ref="B3:E3"/>
    <mergeCell ref="B4:E4"/>
  </mergeCells>
  <phoneticPr fontId="3" type="noConversion"/>
  <printOptions horizontalCentered="1" verticalCentered="1"/>
  <pageMargins left="0.75" right="0.75" top="1" bottom="1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E40"/>
  <sheetViews>
    <sheetView workbookViewId="0">
      <selection activeCell="C10" sqref="C10:C23"/>
    </sheetView>
  </sheetViews>
  <sheetFormatPr defaultRowHeight="13.2"/>
  <cols>
    <col min="2" max="2" width="4.33203125" customWidth="1"/>
    <col min="3" max="3" width="62.33203125" customWidth="1"/>
    <col min="4" max="4" width="11.44140625" customWidth="1"/>
    <col min="5" max="5" width="55.109375" customWidth="1"/>
  </cols>
  <sheetData>
    <row r="1" spans="2:5">
      <c r="B1" s="80" t="s">
        <v>140</v>
      </c>
      <c r="C1" s="80"/>
      <c r="D1" s="80"/>
      <c r="E1" s="80"/>
    </row>
    <row r="2" spans="2:5">
      <c r="B2" s="80" t="s">
        <v>113</v>
      </c>
      <c r="C2" s="80"/>
      <c r="D2" s="80"/>
      <c r="E2" s="80"/>
    </row>
    <row r="3" spans="2:5">
      <c r="B3" s="80" t="s">
        <v>28</v>
      </c>
      <c r="C3" s="80"/>
      <c r="D3" s="80"/>
      <c r="E3" s="80"/>
    </row>
    <row r="4" spans="2:5">
      <c r="B4" s="80" t="s">
        <v>85</v>
      </c>
      <c r="C4" s="80"/>
      <c r="D4" s="80"/>
      <c r="E4" s="80"/>
    </row>
    <row r="6" spans="2:5" ht="39.6">
      <c r="D6" s="22" t="s">
        <v>22</v>
      </c>
      <c r="E6" s="22" t="s">
        <v>23</v>
      </c>
    </row>
    <row r="7" spans="2:5">
      <c r="B7" s="3" t="s">
        <v>24</v>
      </c>
      <c r="D7" s="42"/>
      <c r="E7" s="1"/>
    </row>
    <row r="8" spans="2:5">
      <c r="B8" s="3"/>
      <c r="C8" s="11" t="s">
        <v>118</v>
      </c>
      <c r="D8" s="30">
        <v>0</v>
      </c>
      <c r="E8" s="59"/>
    </row>
    <row r="9" spans="2:5">
      <c r="B9" s="3"/>
      <c r="C9" s="52" t="s">
        <v>119</v>
      </c>
      <c r="D9" s="30">
        <v>0</v>
      </c>
      <c r="E9" s="59"/>
    </row>
    <row r="10" spans="2:5">
      <c r="B10" s="3"/>
      <c r="C10" s="31"/>
      <c r="D10" s="30">
        <v>0</v>
      </c>
      <c r="E10" s="59"/>
    </row>
    <row r="11" spans="2:5">
      <c r="B11" s="3"/>
      <c r="C11" s="31"/>
      <c r="D11" s="30">
        <v>0</v>
      </c>
      <c r="E11" s="59"/>
    </row>
    <row r="12" spans="2:5">
      <c r="B12" s="3"/>
      <c r="C12" s="31"/>
      <c r="D12" s="30">
        <v>0</v>
      </c>
      <c r="E12" s="59"/>
    </row>
    <row r="13" spans="2:5">
      <c r="B13" s="3"/>
      <c r="C13" s="31"/>
      <c r="D13" s="30">
        <v>0</v>
      </c>
      <c r="E13" s="59"/>
    </row>
    <row r="14" spans="2:5">
      <c r="B14" s="3"/>
      <c r="C14" s="31"/>
      <c r="D14" s="30">
        <v>0</v>
      </c>
      <c r="E14" s="59"/>
    </row>
    <row r="15" spans="2:5">
      <c r="B15" s="3"/>
      <c r="C15" s="31"/>
      <c r="D15" s="30">
        <v>0</v>
      </c>
      <c r="E15" s="59"/>
    </row>
    <row r="16" spans="2:5">
      <c r="B16" s="3"/>
      <c r="C16" s="31"/>
      <c r="D16" s="30">
        <v>0</v>
      </c>
      <c r="E16" s="59"/>
    </row>
    <row r="17" spans="2:5">
      <c r="B17" s="3"/>
      <c r="C17" s="31"/>
      <c r="D17" s="30">
        <v>0</v>
      </c>
      <c r="E17" s="59"/>
    </row>
    <row r="18" spans="2:5">
      <c r="B18" s="3"/>
      <c r="C18" s="31"/>
      <c r="D18" s="30">
        <v>0</v>
      </c>
      <c r="E18" s="59"/>
    </row>
    <row r="19" spans="2:5">
      <c r="B19" s="3"/>
      <c r="C19" s="31"/>
      <c r="D19" s="30">
        <v>0</v>
      </c>
      <c r="E19" s="59"/>
    </row>
    <row r="20" spans="2:5">
      <c r="B20" s="3"/>
      <c r="C20" s="31"/>
      <c r="D20" s="30">
        <v>0</v>
      </c>
      <c r="E20" s="59"/>
    </row>
    <row r="21" spans="2:5">
      <c r="B21" s="3"/>
      <c r="C21" s="31"/>
      <c r="D21" s="30">
        <v>0</v>
      </c>
      <c r="E21" s="59"/>
    </row>
    <row r="22" spans="2:5">
      <c r="B22" s="3"/>
      <c r="C22" s="31"/>
      <c r="D22" s="30">
        <v>0</v>
      </c>
      <c r="E22" s="59"/>
    </row>
    <row r="23" spans="2:5">
      <c r="B23" s="3"/>
      <c r="C23" s="31"/>
      <c r="D23" s="30">
        <v>0</v>
      </c>
      <c r="E23" s="59"/>
    </row>
    <row r="24" spans="2:5">
      <c r="B24" s="3"/>
      <c r="C24" s="31"/>
      <c r="D24" s="30">
        <v>0</v>
      </c>
      <c r="E24" s="59"/>
    </row>
    <row r="25" spans="2:5">
      <c r="B25" s="3"/>
      <c r="C25" s="32"/>
      <c r="D25" s="30">
        <v>0</v>
      </c>
      <c r="E25" s="59"/>
    </row>
    <row r="26" spans="2:5">
      <c r="B26" s="3"/>
      <c r="C26" s="32"/>
      <c r="D26" s="30">
        <v>0</v>
      </c>
      <c r="E26" s="59"/>
    </row>
    <row r="27" spans="2:5">
      <c r="B27" s="3"/>
      <c r="C27" s="32"/>
      <c r="D27" s="30">
        <v>0</v>
      </c>
      <c r="E27" s="59"/>
    </row>
    <row r="28" spans="2:5">
      <c r="B28" s="3"/>
      <c r="C28" s="32"/>
      <c r="D28" s="30">
        <v>0</v>
      </c>
      <c r="E28" s="59"/>
    </row>
    <row r="29" spans="2:5">
      <c r="B29" s="3"/>
      <c r="C29" s="32"/>
      <c r="D29" s="30">
        <v>0</v>
      </c>
      <c r="E29" s="59"/>
    </row>
    <row r="30" spans="2:5">
      <c r="B30" s="3"/>
      <c r="C30" s="32"/>
      <c r="D30" s="30">
        <v>0</v>
      </c>
      <c r="E30" s="59"/>
    </row>
    <row r="31" spans="2:5">
      <c r="B31" s="3"/>
      <c r="C31" s="31"/>
      <c r="D31" s="30">
        <v>0</v>
      </c>
      <c r="E31" s="59"/>
    </row>
    <row r="32" spans="2:5">
      <c r="C32" s="18" t="s">
        <v>96</v>
      </c>
      <c r="D32" s="73">
        <f>SUM(D8:D31)</f>
        <v>0</v>
      </c>
      <c r="E32" s="1"/>
    </row>
    <row r="33" spans="2:5">
      <c r="D33" s="74"/>
      <c r="E33" s="1"/>
    </row>
    <row r="34" spans="2:5">
      <c r="B34" s="3" t="s">
        <v>86</v>
      </c>
      <c r="D34" s="75">
        <v>0</v>
      </c>
    </row>
    <row r="36" spans="2:5" ht="13.8" thickBot="1">
      <c r="C36" s="3" t="s">
        <v>89</v>
      </c>
      <c r="D36" s="72">
        <f>+D32+D34</f>
        <v>0</v>
      </c>
    </row>
    <row r="37" spans="2:5" ht="13.8" thickTop="1"/>
    <row r="38" spans="2:5">
      <c r="B38" s="68" t="s">
        <v>102</v>
      </c>
    </row>
    <row r="39" spans="2:5">
      <c r="B39" s="68" t="s">
        <v>103</v>
      </c>
    </row>
    <row r="40" spans="2:5">
      <c r="B40" s="68" t="s">
        <v>104</v>
      </c>
    </row>
  </sheetData>
  <mergeCells count="4">
    <mergeCell ref="B1:E1"/>
    <mergeCell ref="B2:E2"/>
    <mergeCell ref="B3:E3"/>
    <mergeCell ref="B4:E4"/>
  </mergeCells>
  <phoneticPr fontId="3" type="noConversion"/>
  <printOptions horizontalCentered="1" verticalCentered="1"/>
  <pageMargins left="0.75" right="0.75" top="1" bottom="1" header="0.5" footer="0.5"/>
  <pageSetup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F40"/>
  <sheetViews>
    <sheetView topLeftCell="B9" workbookViewId="0">
      <selection activeCell="B7" sqref="B7"/>
    </sheetView>
  </sheetViews>
  <sheetFormatPr defaultRowHeight="13.2"/>
  <cols>
    <col min="2" max="2" width="4.33203125" customWidth="1"/>
    <col min="3" max="3" width="63" customWidth="1"/>
    <col min="4" max="4" width="11.44140625" customWidth="1"/>
    <col min="5" max="5" width="55.109375" customWidth="1"/>
  </cols>
  <sheetData>
    <row r="1" spans="2:6">
      <c r="B1" s="80" t="s">
        <v>111</v>
      </c>
      <c r="C1" s="80"/>
      <c r="D1" s="80"/>
      <c r="E1" s="80"/>
      <c r="F1" s="80"/>
    </row>
    <row r="2" spans="2:6">
      <c r="B2" s="80" t="s">
        <v>112</v>
      </c>
      <c r="C2" s="80"/>
      <c r="D2" s="80"/>
      <c r="E2" s="80"/>
      <c r="F2" s="80"/>
    </row>
    <row r="3" spans="2:6">
      <c r="B3" s="80" t="s">
        <v>40</v>
      </c>
      <c r="C3" s="80"/>
      <c r="D3" s="80"/>
      <c r="E3" s="80"/>
    </row>
    <row r="4" spans="2:6">
      <c r="B4" s="80" t="s">
        <v>87</v>
      </c>
      <c r="C4" s="80"/>
      <c r="D4" s="80"/>
      <c r="E4" s="80"/>
    </row>
    <row r="6" spans="2:6" ht="39.6">
      <c r="D6" s="22" t="s">
        <v>22</v>
      </c>
      <c r="E6" s="22" t="s">
        <v>23</v>
      </c>
    </row>
    <row r="7" spans="2:6">
      <c r="B7" s="3" t="s">
        <v>25</v>
      </c>
      <c r="D7" s="42"/>
      <c r="E7" s="1"/>
    </row>
    <row r="8" spans="2:6" ht="12.75" customHeight="1" thickBot="1">
      <c r="C8" s="78" t="s">
        <v>120</v>
      </c>
      <c r="D8" s="30">
        <v>0</v>
      </c>
      <c r="E8" s="77"/>
    </row>
    <row r="9" spans="2:6" ht="12.75" customHeight="1" thickBot="1">
      <c r="C9" s="78" t="s">
        <v>121</v>
      </c>
      <c r="D9" s="30">
        <v>0</v>
      </c>
      <c r="E9" s="77"/>
    </row>
    <row r="10" spans="2:6" ht="12.75" customHeight="1" thickBot="1">
      <c r="C10" s="78" t="s">
        <v>122</v>
      </c>
      <c r="D10" s="30">
        <v>0</v>
      </c>
      <c r="E10" s="77"/>
    </row>
    <row r="11" spans="2:6" ht="12.75" customHeight="1" thickBot="1">
      <c r="C11" s="78" t="s">
        <v>123</v>
      </c>
      <c r="D11" s="30">
        <v>0</v>
      </c>
      <c r="E11" s="77"/>
    </row>
    <row r="12" spans="2:6" ht="12.75" customHeight="1" thickBot="1">
      <c r="C12" s="78" t="s">
        <v>124</v>
      </c>
      <c r="D12" s="30">
        <v>0</v>
      </c>
      <c r="E12" s="77"/>
    </row>
    <row r="13" spans="2:6" ht="12.75" customHeight="1" thickBot="1">
      <c r="C13" s="78" t="s">
        <v>125</v>
      </c>
      <c r="D13" s="30">
        <v>0</v>
      </c>
      <c r="E13" s="77"/>
    </row>
    <row r="14" spans="2:6" ht="12.75" customHeight="1" thickBot="1">
      <c r="C14" s="78" t="s">
        <v>126</v>
      </c>
      <c r="D14" s="30">
        <v>0</v>
      </c>
      <c r="E14" s="77"/>
    </row>
    <row r="15" spans="2:6" ht="12.75" customHeight="1" thickBot="1">
      <c r="C15" s="78" t="s">
        <v>127</v>
      </c>
      <c r="D15" s="30">
        <v>0</v>
      </c>
      <c r="E15" s="77"/>
    </row>
    <row r="16" spans="2:6" ht="12.75" customHeight="1" thickBot="1">
      <c r="C16" s="78" t="s">
        <v>128</v>
      </c>
      <c r="D16" s="30">
        <v>0</v>
      </c>
      <c r="E16" s="77"/>
    </row>
    <row r="17" spans="3:5" ht="12.75" customHeight="1" thickBot="1">
      <c r="C17" s="78" t="s">
        <v>129</v>
      </c>
      <c r="D17" s="30">
        <v>0</v>
      </c>
      <c r="E17" s="77"/>
    </row>
    <row r="18" spans="3:5" ht="12.75" customHeight="1">
      <c r="C18" s="31"/>
      <c r="D18" s="30">
        <v>0</v>
      </c>
      <c r="E18" s="77"/>
    </row>
    <row r="19" spans="3:5" ht="12.75" customHeight="1">
      <c r="C19" s="31"/>
      <c r="D19" s="30">
        <v>0</v>
      </c>
      <c r="E19" s="59"/>
    </row>
    <row r="20" spans="3:5" ht="12.75" customHeight="1">
      <c r="C20" s="31"/>
      <c r="D20" s="30">
        <v>0</v>
      </c>
      <c r="E20" s="59"/>
    </row>
    <row r="21" spans="3:5" ht="12.75" customHeight="1">
      <c r="C21" s="31"/>
      <c r="D21" s="30">
        <v>0</v>
      </c>
      <c r="E21" s="59"/>
    </row>
    <row r="22" spans="3:5" ht="12.75" customHeight="1">
      <c r="C22" s="31"/>
      <c r="D22" s="30">
        <v>0</v>
      </c>
      <c r="E22" s="59"/>
    </row>
    <row r="23" spans="3:5" ht="12.75" customHeight="1">
      <c r="C23" s="31"/>
      <c r="D23" s="30">
        <v>0</v>
      </c>
      <c r="E23" s="59"/>
    </row>
    <row r="24" spans="3:5" ht="12.75" customHeight="1">
      <c r="C24" s="31"/>
      <c r="D24" s="30">
        <v>0</v>
      </c>
      <c r="E24" s="59"/>
    </row>
    <row r="25" spans="3:5" ht="12.75" customHeight="1">
      <c r="C25" s="69"/>
      <c r="D25" s="30">
        <v>0</v>
      </c>
      <c r="E25" s="59"/>
    </row>
    <row r="26" spans="3:5" ht="12.75" customHeight="1">
      <c r="C26" s="70"/>
      <c r="D26" s="30">
        <v>0</v>
      </c>
      <c r="E26" s="59"/>
    </row>
    <row r="27" spans="3:5" ht="12.75" customHeight="1">
      <c r="C27" s="70"/>
      <c r="D27" s="30">
        <v>0</v>
      </c>
      <c r="E27" s="59"/>
    </row>
    <row r="28" spans="3:5" ht="12.75" customHeight="1">
      <c r="C28" s="70"/>
      <c r="D28" s="30">
        <v>0</v>
      </c>
      <c r="E28" s="59"/>
    </row>
    <row r="29" spans="3:5" ht="12.75" customHeight="1">
      <c r="C29" s="70"/>
      <c r="D29" s="30">
        <v>0</v>
      </c>
      <c r="E29" s="59"/>
    </row>
    <row r="30" spans="3:5" ht="12.75" customHeight="1">
      <c r="C30" s="70"/>
      <c r="D30" s="30">
        <v>0</v>
      </c>
      <c r="E30" s="59"/>
    </row>
    <row r="31" spans="3:5" ht="12.75" customHeight="1">
      <c r="C31" s="70"/>
      <c r="D31" s="30">
        <v>0</v>
      </c>
      <c r="E31" s="59"/>
    </row>
    <row r="32" spans="3:5" ht="12.75" customHeight="1">
      <c r="C32" s="53" t="s">
        <v>97</v>
      </c>
      <c r="D32" s="71">
        <f>SUM(D8:D31)</f>
        <v>0</v>
      </c>
      <c r="E32" s="1"/>
    </row>
    <row r="33" spans="2:4">
      <c r="D33" s="42"/>
    </row>
    <row r="34" spans="2:4">
      <c r="B34" s="3" t="s">
        <v>88</v>
      </c>
      <c r="D34" s="75">
        <v>0</v>
      </c>
    </row>
    <row r="36" spans="2:4" ht="13.8" thickBot="1">
      <c r="C36" s="3" t="s">
        <v>90</v>
      </c>
      <c r="D36" s="72">
        <f>+D32+D34</f>
        <v>0</v>
      </c>
    </row>
    <row r="37" spans="2:4" ht="13.8" thickTop="1"/>
    <row r="38" spans="2:4">
      <c r="B38" s="68" t="s">
        <v>105</v>
      </c>
    </row>
    <row r="39" spans="2:4">
      <c r="B39" s="68" t="s">
        <v>106</v>
      </c>
    </row>
    <row r="40" spans="2:4">
      <c r="B40" s="68" t="s">
        <v>107</v>
      </c>
    </row>
  </sheetData>
  <mergeCells count="4">
    <mergeCell ref="B1:F1"/>
    <mergeCell ref="B2:F2"/>
    <mergeCell ref="B3:E3"/>
    <mergeCell ref="B4:E4"/>
  </mergeCells>
  <phoneticPr fontId="3" type="noConversion"/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B1:L75"/>
  <sheetViews>
    <sheetView zoomScaleNormal="100" workbookViewId="0">
      <selection activeCell="F21" sqref="F21"/>
    </sheetView>
  </sheetViews>
  <sheetFormatPr defaultRowHeight="13.2"/>
  <cols>
    <col min="2" max="2" width="4.44140625" customWidth="1"/>
    <col min="3" max="3" width="5.33203125" customWidth="1"/>
    <col min="4" max="4" width="41.6640625" customWidth="1"/>
    <col min="5" max="5" width="14.33203125" customWidth="1"/>
    <col min="6" max="6" width="65.88671875" customWidth="1"/>
  </cols>
  <sheetData>
    <row r="1" spans="2:12">
      <c r="B1" s="80" t="s">
        <v>111</v>
      </c>
      <c r="C1" s="80"/>
      <c r="D1" s="80"/>
      <c r="E1" s="80"/>
      <c r="F1" s="80"/>
      <c r="G1" s="26"/>
      <c r="H1" s="26"/>
      <c r="I1" s="26"/>
      <c r="J1" s="26"/>
      <c r="K1" s="26"/>
      <c r="L1" s="26"/>
    </row>
    <row r="2" spans="2:12">
      <c r="B2" s="80" t="s">
        <v>112</v>
      </c>
      <c r="C2" s="80"/>
      <c r="D2" s="80"/>
      <c r="E2" s="80"/>
      <c r="F2" s="80"/>
      <c r="G2" s="26"/>
      <c r="H2" s="26"/>
      <c r="I2" s="26"/>
      <c r="J2" s="26"/>
      <c r="K2" s="26"/>
      <c r="L2" s="26"/>
    </row>
    <row r="3" spans="2:12">
      <c r="B3" s="80" t="s">
        <v>54</v>
      </c>
      <c r="C3" s="80"/>
      <c r="D3" s="80"/>
      <c r="E3" s="80"/>
      <c r="F3" s="80"/>
      <c r="G3" s="26"/>
      <c r="H3" s="26"/>
      <c r="I3" s="26"/>
      <c r="J3" s="26"/>
      <c r="K3" s="26"/>
      <c r="L3" s="26"/>
    </row>
    <row r="4" spans="2:12">
      <c r="B4" s="80" t="s">
        <v>27</v>
      </c>
      <c r="C4" s="80"/>
      <c r="D4" s="80"/>
      <c r="E4" s="80"/>
      <c r="F4" s="80"/>
      <c r="G4" s="26"/>
      <c r="H4" s="26"/>
      <c r="I4" s="26"/>
      <c r="J4" s="26"/>
      <c r="K4" s="26"/>
      <c r="L4" s="26"/>
    </row>
    <row r="5" spans="2:12"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>
      <c r="C6" t="s">
        <v>98</v>
      </c>
    </row>
    <row r="8" spans="2:12" ht="26.4">
      <c r="E8" s="21" t="s">
        <v>22</v>
      </c>
      <c r="F8" s="21" t="s">
        <v>18</v>
      </c>
    </row>
    <row r="9" spans="2:12">
      <c r="B9" s="3"/>
      <c r="E9" s="19"/>
    </row>
    <row r="10" spans="2:12">
      <c r="C10" s="23"/>
      <c r="D10" s="24" t="s">
        <v>130</v>
      </c>
      <c r="E10" s="30">
        <v>0</v>
      </c>
      <c r="F10" s="59"/>
    </row>
    <row r="11" spans="2:12">
      <c r="C11" s="23"/>
      <c r="D11" s="24" t="s">
        <v>131</v>
      </c>
      <c r="E11" s="30">
        <v>0</v>
      </c>
      <c r="F11" s="59"/>
    </row>
    <row r="12" spans="2:12">
      <c r="C12" s="23"/>
      <c r="D12" s="24" t="s">
        <v>132</v>
      </c>
      <c r="E12" s="30">
        <v>0</v>
      </c>
      <c r="F12" s="59"/>
    </row>
    <row r="13" spans="2:12">
      <c r="C13" s="23"/>
      <c r="D13" s="24" t="s">
        <v>133</v>
      </c>
      <c r="E13" s="30">
        <v>0</v>
      </c>
      <c r="F13" s="59"/>
    </row>
    <row r="14" spans="2:12">
      <c r="C14" s="23"/>
      <c r="D14" s="24" t="s">
        <v>139</v>
      </c>
      <c r="E14" s="30">
        <v>0</v>
      </c>
      <c r="F14" s="59"/>
    </row>
    <row r="15" spans="2:12">
      <c r="C15" s="23"/>
      <c r="D15" s="24" t="s">
        <v>134</v>
      </c>
      <c r="E15" s="30">
        <v>0</v>
      </c>
      <c r="F15" s="59"/>
    </row>
    <row r="16" spans="2:12">
      <c r="C16" s="23"/>
      <c r="D16" s="24" t="s">
        <v>135</v>
      </c>
      <c r="E16" s="30">
        <v>0</v>
      </c>
      <c r="F16" s="59"/>
    </row>
    <row r="17" spans="2:6">
      <c r="C17" s="23"/>
      <c r="D17" s="24" t="s">
        <v>136</v>
      </c>
      <c r="E17" s="30">
        <v>0</v>
      </c>
      <c r="F17" s="59"/>
    </row>
    <row r="18" spans="2:6">
      <c r="C18" s="23"/>
      <c r="D18" s="24" t="s">
        <v>137</v>
      </c>
      <c r="E18" s="30">
        <v>0</v>
      </c>
      <c r="F18" s="59"/>
    </row>
    <row r="19" spans="2:6">
      <c r="C19" s="23"/>
      <c r="D19" s="24" t="s">
        <v>138</v>
      </c>
      <c r="E19" s="30">
        <v>0</v>
      </c>
      <c r="F19" s="59"/>
    </row>
    <row r="20" spans="2:6">
      <c r="C20" s="23"/>
      <c r="D20" s="24"/>
      <c r="E20" s="30">
        <v>0</v>
      </c>
      <c r="F20" s="59"/>
    </row>
    <row r="21" spans="2:6">
      <c r="C21" s="23"/>
      <c r="D21" s="24"/>
      <c r="E21" s="30">
        <v>0</v>
      </c>
      <c r="F21" s="59"/>
    </row>
    <row r="22" spans="2:6">
      <c r="C22" s="23"/>
      <c r="D22" s="24"/>
      <c r="E22" s="30">
        <v>0</v>
      </c>
      <c r="F22" s="59"/>
    </row>
    <row r="23" spans="2:6">
      <c r="C23" s="23"/>
      <c r="D23" s="24"/>
      <c r="E23" s="30">
        <v>0</v>
      </c>
      <c r="F23" s="59"/>
    </row>
    <row r="24" spans="2:6">
      <c r="C24" s="23"/>
      <c r="D24" s="24"/>
      <c r="E24" s="30">
        <v>0</v>
      </c>
      <c r="F24" s="59"/>
    </row>
    <row r="25" spans="2:6">
      <c r="C25" s="23"/>
      <c r="D25" s="24"/>
      <c r="E25" s="30">
        <v>0</v>
      </c>
      <c r="F25" s="59"/>
    </row>
    <row r="26" spans="2:6">
      <c r="C26" s="23"/>
      <c r="D26" s="24"/>
      <c r="E26" s="30">
        <v>0</v>
      </c>
      <c r="F26" s="59"/>
    </row>
    <row r="27" spans="2:6">
      <c r="B27" s="3"/>
      <c r="C27" s="23"/>
      <c r="D27" s="3" t="s">
        <v>82</v>
      </c>
      <c r="E27" s="58"/>
      <c r="F27" s="54"/>
    </row>
    <row r="28" spans="2:6">
      <c r="C28" s="23"/>
      <c r="D28" s="24"/>
      <c r="E28" s="30">
        <v>0</v>
      </c>
      <c r="F28" s="59"/>
    </row>
    <row r="29" spans="2:6">
      <c r="C29" s="23"/>
      <c r="D29" s="24"/>
      <c r="E29" s="30">
        <v>0</v>
      </c>
      <c r="F29" s="59"/>
    </row>
    <row r="30" spans="2:6">
      <c r="C30" s="23"/>
      <c r="D30" s="24"/>
      <c r="E30" s="30">
        <v>0</v>
      </c>
      <c r="F30" s="59"/>
    </row>
    <row r="31" spans="2:6">
      <c r="C31" s="23"/>
      <c r="D31" s="24"/>
      <c r="E31" s="30">
        <v>0</v>
      </c>
      <c r="F31" s="59"/>
    </row>
    <row r="32" spans="2:6">
      <c r="B32" s="3"/>
      <c r="C32" s="23"/>
      <c r="D32" s="24"/>
      <c r="E32" s="39"/>
      <c r="F32" s="60"/>
    </row>
    <row r="33" spans="3:6">
      <c r="C33" s="23"/>
      <c r="D33" s="24"/>
      <c r="E33" s="30">
        <v>0</v>
      </c>
      <c r="F33" s="59"/>
    </row>
    <row r="34" spans="3:6">
      <c r="C34" s="23"/>
      <c r="D34" s="24"/>
      <c r="E34" s="30">
        <v>0</v>
      </c>
      <c r="F34" s="59"/>
    </row>
    <row r="35" spans="3:6">
      <c r="C35" s="23"/>
      <c r="D35" s="24"/>
      <c r="E35" s="30">
        <v>0</v>
      </c>
      <c r="F35" s="59"/>
    </row>
    <row r="36" spans="3:6">
      <c r="C36" s="23"/>
      <c r="D36" s="24"/>
      <c r="E36" s="30">
        <v>0</v>
      </c>
      <c r="F36" s="59"/>
    </row>
    <row r="37" spans="3:6">
      <c r="C37" s="23"/>
      <c r="D37" s="24"/>
      <c r="E37" s="30">
        <v>0</v>
      </c>
      <c r="F37" s="59"/>
    </row>
    <row r="38" spans="3:6">
      <c r="C38" s="23"/>
      <c r="D38" s="24"/>
      <c r="E38" s="30">
        <v>0</v>
      </c>
      <c r="F38" s="59"/>
    </row>
    <row r="39" spans="3:6">
      <c r="C39" s="23"/>
      <c r="D39" s="24"/>
      <c r="E39" s="30">
        <v>0</v>
      </c>
      <c r="F39" s="59"/>
    </row>
    <row r="40" spans="3:6">
      <c r="C40" s="23"/>
      <c r="D40" s="24"/>
      <c r="E40" s="30">
        <v>0</v>
      </c>
      <c r="F40" s="59"/>
    </row>
    <row r="41" spans="3:6">
      <c r="C41" s="23"/>
      <c r="D41" s="24"/>
      <c r="E41" s="30">
        <v>0</v>
      </c>
      <c r="F41" s="59"/>
    </row>
    <row r="42" spans="3:6">
      <c r="C42" s="23"/>
      <c r="D42" s="24"/>
      <c r="E42" s="30">
        <v>0</v>
      </c>
      <c r="F42" s="59"/>
    </row>
    <row r="43" spans="3:6">
      <c r="C43" s="23"/>
      <c r="D43" s="24"/>
      <c r="E43" s="30">
        <v>0</v>
      </c>
      <c r="F43" s="59"/>
    </row>
    <row r="44" spans="3:6">
      <c r="C44" s="23"/>
      <c r="D44" s="24"/>
      <c r="E44" s="30">
        <v>0</v>
      </c>
      <c r="F44" s="59"/>
    </row>
    <row r="45" spans="3:6">
      <c r="C45" s="23"/>
      <c r="D45" s="24"/>
      <c r="E45" s="30">
        <v>0</v>
      </c>
      <c r="F45" s="59"/>
    </row>
    <row r="46" spans="3:6">
      <c r="C46" s="23"/>
      <c r="D46" s="24"/>
      <c r="E46" s="30">
        <v>0</v>
      </c>
      <c r="F46" s="59"/>
    </row>
    <row r="47" spans="3:6">
      <c r="C47" s="23"/>
      <c r="D47" s="24"/>
      <c r="E47" s="30">
        <v>0</v>
      </c>
      <c r="F47" s="59"/>
    </row>
    <row r="48" spans="3:6">
      <c r="C48" s="23"/>
      <c r="D48" s="24"/>
      <c r="E48" s="30">
        <v>0</v>
      </c>
      <c r="F48" s="59"/>
    </row>
    <row r="49" spans="2:6">
      <c r="C49" s="23"/>
      <c r="D49" s="24"/>
      <c r="E49" s="30">
        <v>0</v>
      </c>
      <c r="F49" s="59"/>
    </row>
    <row r="50" spans="2:6">
      <c r="C50" s="23"/>
      <c r="D50" s="24"/>
      <c r="E50" s="30">
        <v>0</v>
      </c>
      <c r="F50" s="59"/>
    </row>
    <row r="51" spans="2:6">
      <c r="C51" s="23"/>
      <c r="D51" s="24"/>
      <c r="E51" s="30">
        <v>0</v>
      </c>
      <c r="F51" s="59"/>
    </row>
    <row r="52" spans="2:6">
      <c r="C52" s="23"/>
      <c r="D52" s="24"/>
      <c r="E52" s="30">
        <v>0</v>
      </c>
      <c r="F52" s="59"/>
    </row>
    <row r="53" spans="2:6">
      <c r="B53" s="3"/>
      <c r="C53" s="23"/>
      <c r="D53" s="24"/>
      <c r="E53" s="39"/>
      <c r="F53" s="60"/>
    </row>
    <row r="54" spans="2:6">
      <c r="C54" s="23"/>
      <c r="D54" s="24"/>
      <c r="E54" s="30">
        <v>0</v>
      </c>
      <c r="F54" s="59"/>
    </row>
    <row r="55" spans="2:6">
      <c r="C55" s="23"/>
      <c r="D55" s="24"/>
      <c r="E55" s="30">
        <v>0</v>
      </c>
      <c r="F55" s="59"/>
    </row>
    <row r="56" spans="2:6">
      <c r="C56" s="23"/>
      <c r="D56" s="24"/>
      <c r="E56" s="30">
        <v>0</v>
      </c>
      <c r="F56" s="59"/>
    </row>
    <row r="57" spans="2:6">
      <c r="C57" s="23"/>
      <c r="D57" s="24"/>
      <c r="E57" s="30">
        <v>0</v>
      </c>
      <c r="F57" s="59"/>
    </row>
    <row r="58" spans="2:6">
      <c r="C58" s="23"/>
      <c r="D58" s="24"/>
      <c r="E58" s="30">
        <v>0</v>
      </c>
      <c r="F58" s="59"/>
    </row>
    <row r="59" spans="2:6">
      <c r="C59" s="23"/>
      <c r="D59" s="24"/>
      <c r="E59" s="30">
        <v>0</v>
      </c>
      <c r="F59" s="59"/>
    </row>
    <row r="60" spans="2:6">
      <c r="C60" s="23"/>
      <c r="D60" s="24"/>
      <c r="E60" s="30">
        <v>0</v>
      </c>
      <c r="F60" s="59"/>
    </row>
    <row r="61" spans="2:6">
      <c r="C61" s="23"/>
      <c r="D61" s="24"/>
      <c r="E61" s="30">
        <v>0</v>
      </c>
      <c r="F61" s="59"/>
    </row>
    <row r="62" spans="2:6">
      <c r="C62" s="23"/>
      <c r="D62" s="24"/>
      <c r="E62" s="30">
        <v>0</v>
      </c>
      <c r="F62" s="59"/>
    </row>
    <row r="63" spans="2:6">
      <c r="C63" s="23"/>
      <c r="D63" s="24"/>
      <c r="E63" s="30">
        <v>0</v>
      </c>
      <c r="F63" s="59"/>
    </row>
    <row r="64" spans="2:6">
      <c r="C64" s="23"/>
      <c r="D64" s="24"/>
      <c r="E64" s="30">
        <v>0</v>
      </c>
      <c r="F64" s="59"/>
    </row>
    <row r="65" spans="3:6">
      <c r="C65" s="23"/>
      <c r="D65" s="24"/>
      <c r="E65" s="30">
        <v>0</v>
      </c>
      <c r="F65" s="59"/>
    </row>
    <row r="66" spans="3:6">
      <c r="C66" s="23"/>
      <c r="D66" s="24"/>
      <c r="E66" s="30">
        <v>0</v>
      </c>
      <c r="F66" s="59"/>
    </row>
    <row r="67" spans="3:6">
      <c r="C67" s="23"/>
      <c r="D67" s="24"/>
      <c r="E67" s="30">
        <v>0</v>
      </c>
      <c r="F67" s="59"/>
    </row>
    <row r="68" spans="3:6">
      <c r="C68" s="23"/>
      <c r="D68" s="24"/>
      <c r="E68" s="30">
        <v>0</v>
      </c>
      <c r="F68" s="59"/>
    </row>
    <row r="69" spans="3:6">
      <c r="C69" s="23"/>
      <c r="D69" s="24"/>
      <c r="E69" s="30">
        <v>0</v>
      </c>
      <c r="F69" s="59"/>
    </row>
    <row r="70" spans="3:6">
      <c r="C70" s="23"/>
      <c r="D70" s="24"/>
      <c r="E70" s="30">
        <v>0</v>
      </c>
      <c r="F70" s="59"/>
    </row>
    <row r="71" spans="3:6">
      <c r="C71" s="23"/>
      <c r="D71" s="24"/>
      <c r="E71" s="30">
        <v>0</v>
      </c>
      <c r="F71" s="59"/>
    </row>
    <row r="72" spans="3:6">
      <c r="C72" s="23"/>
      <c r="D72" s="24"/>
      <c r="E72" s="30">
        <v>0</v>
      </c>
      <c r="F72" s="59"/>
    </row>
    <row r="73" spans="3:6">
      <c r="C73" s="23"/>
      <c r="D73" s="24"/>
      <c r="E73" s="40"/>
      <c r="F73" s="48"/>
    </row>
    <row r="74" spans="3:6" ht="13.8" thickBot="1">
      <c r="C74" s="23"/>
      <c r="D74" s="54" t="s">
        <v>67</v>
      </c>
      <c r="E74" s="51">
        <f>SUM(E10:E72)</f>
        <v>0</v>
      </c>
      <c r="F74" s="48"/>
    </row>
    <row r="75" spans="3:6" ht="13.8" thickTop="1"/>
  </sheetData>
  <mergeCells count="4">
    <mergeCell ref="B1:F1"/>
    <mergeCell ref="B2:F2"/>
    <mergeCell ref="B3:F3"/>
    <mergeCell ref="B4:F4"/>
  </mergeCells>
  <phoneticPr fontId="3" type="noConversion"/>
  <pageMargins left="0.75" right="0.75" top="1" bottom="1" header="0.5" footer="0.5"/>
  <pageSetup scale="55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B1:F78"/>
  <sheetViews>
    <sheetView topLeftCell="E23" zoomScaleNormal="100" workbookViewId="0">
      <selection activeCell="F46" sqref="F46"/>
    </sheetView>
  </sheetViews>
  <sheetFormatPr defaultRowHeight="13.2"/>
  <cols>
    <col min="2" max="2" width="4.44140625" customWidth="1"/>
    <col min="3" max="3" width="5.33203125" customWidth="1"/>
    <col min="4" max="4" width="41.6640625" customWidth="1"/>
    <col min="5" max="5" width="14.33203125" customWidth="1"/>
    <col min="6" max="6" width="65.88671875" customWidth="1"/>
  </cols>
  <sheetData>
    <row r="1" spans="2:6">
      <c r="B1" s="80" t="s">
        <v>111</v>
      </c>
      <c r="C1" s="80"/>
      <c r="D1" s="80"/>
      <c r="E1" s="80"/>
      <c r="F1" s="80"/>
    </row>
    <row r="2" spans="2:6">
      <c r="B2" s="80" t="s">
        <v>112</v>
      </c>
      <c r="C2" s="80"/>
      <c r="D2" s="80"/>
      <c r="E2" s="80"/>
      <c r="F2" s="80"/>
    </row>
    <row r="3" spans="2:6">
      <c r="B3" s="80" t="s">
        <v>53</v>
      </c>
      <c r="C3" s="80"/>
      <c r="D3" s="80"/>
      <c r="E3" s="80"/>
      <c r="F3" s="80"/>
    </row>
    <row r="4" spans="2:6">
      <c r="B4" s="80" t="s">
        <v>27</v>
      </c>
      <c r="C4" s="80"/>
      <c r="D4" s="80"/>
      <c r="E4" s="80"/>
      <c r="F4" s="80"/>
    </row>
    <row r="5" spans="2:6">
      <c r="C5" s="6"/>
      <c r="D5" s="6"/>
      <c r="E5" s="6"/>
      <c r="F5" s="6"/>
    </row>
    <row r="6" spans="2:6">
      <c r="C6" t="s">
        <v>98</v>
      </c>
    </row>
    <row r="8" spans="2:6" ht="26.4">
      <c r="B8" s="3"/>
      <c r="C8" s="23"/>
      <c r="D8" s="24"/>
      <c r="E8" s="21" t="s">
        <v>22</v>
      </c>
      <c r="F8" s="21" t="s">
        <v>18</v>
      </c>
    </row>
    <row r="9" spans="2:6">
      <c r="C9" s="23"/>
      <c r="D9" s="24"/>
      <c r="E9" s="29">
        <v>0</v>
      </c>
      <c r="F9" s="59"/>
    </row>
    <row r="10" spans="2:6">
      <c r="C10" s="23"/>
      <c r="D10" s="24"/>
      <c r="E10" s="30">
        <v>0</v>
      </c>
      <c r="F10" s="59"/>
    </row>
    <row r="11" spans="2:6">
      <c r="C11" s="23"/>
      <c r="D11" s="24"/>
      <c r="E11" s="30">
        <v>0</v>
      </c>
      <c r="F11" s="59"/>
    </row>
    <row r="12" spans="2:6">
      <c r="C12" s="23"/>
      <c r="D12" s="24"/>
      <c r="E12" s="30">
        <v>0</v>
      </c>
      <c r="F12" s="59"/>
    </row>
    <row r="13" spans="2:6">
      <c r="C13" s="23"/>
      <c r="D13" s="24"/>
      <c r="E13" s="30">
        <v>0</v>
      </c>
      <c r="F13" s="59"/>
    </row>
    <row r="14" spans="2:6">
      <c r="C14" s="23"/>
      <c r="D14" s="24"/>
      <c r="E14" s="30">
        <v>0</v>
      </c>
      <c r="F14" s="59"/>
    </row>
    <row r="15" spans="2:6">
      <c r="C15" s="23"/>
      <c r="D15" s="24"/>
      <c r="E15" s="30">
        <v>0</v>
      </c>
      <c r="F15" s="59"/>
    </row>
    <row r="16" spans="2:6">
      <c r="C16" s="23"/>
      <c r="D16" s="24"/>
      <c r="E16" s="30">
        <v>0</v>
      </c>
      <c r="F16" s="59"/>
    </row>
    <row r="17" spans="2:6">
      <c r="C17" s="23"/>
      <c r="D17" s="24"/>
      <c r="E17" s="30">
        <v>0</v>
      </c>
      <c r="F17" s="59"/>
    </row>
    <row r="18" spans="2:6">
      <c r="C18" s="23"/>
      <c r="D18" s="24"/>
      <c r="E18" s="30">
        <v>0</v>
      </c>
      <c r="F18" s="59"/>
    </row>
    <row r="19" spans="2:6">
      <c r="C19" s="23"/>
      <c r="D19" s="24"/>
      <c r="E19" s="30">
        <v>0</v>
      </c>
      <c r="F19" s="59"/>
    </row>
    <row r="20" spans="2:6">
      <c r="C20" s="23"/>
      <c r="D20" s="24"/>
      <c r="E20" s="30">
        <v>0</v>
      </c>
      <c r="F20" s="59"/>
    </row>
    <row r="21" spans="2:6">
      <c r="C21" s="23"/>
      <c r="D21" s="24"/>
      <c r="E21" s="30">
        <v>0</v>
      </c>
      <c r="F21" s="59"/>
    </row>
    <row r="22" spans="2:6">
      <c r="C22" s="23"/>
      <c r="D22" s="24"/>
      <c r="E22" s="30">
        <v>0</v>
      </c>
      <c r="F22" s="59"/>
    </row>
    <row r="23" spans="2:6">
      <c r="C23" s="23"/>
      <c r="D23" s="24"/>
      <c r="E23" s="30">
        <v>0</v>
      </c>
      <c r="F23" s="59"/>
    </row>
    <row r="24" spans="2:6">
      <c r="C24" s="23"/>
      <c r="D24" s="24"/>
      <c r="E24" s="30">
        <v>0</v>
      </c>
      <c r="F24" s="59"/>
    </row>
    <row r="25" spans="2:6">
      <c r="C25" s="23"/>
      <c r="D25" s="24"/>
      <c r="E25" s="30">
        <v>0</v>
      </c>
      <c r="F25" s="59"/>
    </row>
    <row r="26" spans="2:6">
      <c r="B26" s="3"/>
      <c r="C26" s="23"/>
      <c r="D26" s="24"/>
      <c r="E26" s="30">
        <v>0</v>
      </c>
      <c r="F26" s="77"/>
    </row>
    <row r="27" spans="2:6">
      <c r="C27" s="23"/>
      <c r="D27" s="24"/>
      <c r="E27" s="30">
        <v>0</v>
      </c>
      <c r="F27" s="59"/>
    </row>
    <row r="28" spans="2:6">
      <c r="C28" s="23"/>
      <c r="D28" s="24"/>
      <c r="E28" s="30">
        <v>0</v>
      </c>
      <c r="F28" s="59"/>
    </row>
    <row r="29" spans="2:6">
      <c r="C29" s="23"/>
      <c r="D29" s="24"/>
      <c r="E29" s="30">
        <v>0</v>
      </c>
      <c r="F29" s="59"/>
    </row>
    <row r="30" spans="2:6">
      <c r="C30" s="23"/>
      <c r="D30" s="24"/>
      <c r="E30" s="30">
        <v>0</v>
      </c>
      <c r="F30" s="59"/>
    </row>
    <row r="31" spans="2:6">
      <c r="C31" s="23"/>
      <c r="D31" s="24"/>
      <c r="E31" s="30">
        <v>0</v>
      </c>
      <c r="F31" s="59"/>
    </row>
    <row r="32" spans="2:6">
      <c r="C32" s="23"/>
      <c r="D32" s="24"/>
      <c r="E32" s="30">
        <v>0</v>
      </c>
      <c r="F32" s="59"/>
    </row>
    <row r="33" spans="2:6">
      <c r="C33" s="23"/>
      <c r="D33" s="24"/>
      <c r="E33" s="30">
        <v>0</v>
      </c>
      <c r="F33" s="59"/>
    </row>
    <row r="34" spans="2:6">
      <c r="C34" s="23"/>
      <c r="D34" s="24"/>
      <c r="E34" s="30">
        <v>0</v>
      </c>
      <c r="F34" s="59"/>
    </row>
    <row r="35" spans="2:6">
      <c r="C35" s="23"/>
      <c r="D35" s="24"/>
      <c r="E35" s="30">
        <v>0</v>
      </c>
      <c r="F35" s="59"/>
    </row>
    <row r="36" spans="2:6">
      <c r="C36" s="23"/>
      <c r="D36" s="24"/>
      <c r="E36" s="30">
        <v>0</v>
      </c>
      <c r="F36" s="59"/>
    </row>
    <row r="37" spans="2:6">
      <c r="C37" s="23"/>
      <c r="D37" s="24"/>
      <c r="E37" s="30">
        <v>0</v>
      </c>
      <c r="F37" s="59"/>
    </row>
    <row r="38" spans="2:6">
      <c r="C38" s="23"/>
      <c r="D38" s="24"/>
      <c r="E38" s="30">
        <v>0</v>
      </c>
      <c r="F38" s="59"/>
    </row>
    <row r="39" spans="2:6">
      <c r="C39" s="23"/>
      <c r="D39" s="24"/>
      <c r="E39" s="30">
        <v>0</v>
      </c>
      <c r="F39" s="59"/>
    </row>
    <row r="40" spans="2:6">
      <c r="C40" s="23"/>
      <c r="D40" s="24"/>
      <c r="E40" s="30">
        <v>0</v>
      </c>
      <c r="F40" s="59"/>
    </row>
    <row r="41" spans="2:6">
      <c r="C41" s="23"/>
      <c r="D41" s="24"/>
      <c r="E41" s="30">
        <v>0</v>
      </c>
      <c r="F41" s="59"/>
    </row>
    <row r="42" spans="2:6">
      <c r="C42" s="23"/>
      <c r="D42" s="24"/>
      <c r="E42" s="30">
        <v>0</v>
      </c>
      <c r="F42" s="59"/>
    </row>
    <row r="43" spans="2:6">
      <c r="C43" s="23"/>
      <c r="D43" s="24"/>
      <c r="E43" s="30">
        <v>0</v>
      </c>
      <c r="F43" s="59"/>
    </row>
    <row r="44" spans="2:6">
      <c r="C44" s="23"/>
      <c r="D44" s="24"/>
      <c r="E44" s="30">
        <v>0</v>
      </c>
      <c r="F44" s="59"/>
    </row>
    <row r="45" spans="2:6">
      <c r="C45" s="23"/>
      <c r="D45" s="24"/>
      <c r="E45" s="30">
        <v>0</v>
      </c>
      <c r="F45" s="59"/>
    </row>
    <row r="46" spans="2:6">
      <c r="B46" s="3"/>
      <c r="C46" s="23"/>
      <c r="D46" s="24"/>
      <c r="E46" s="30">
        <v>0</v>
      </c>
      <c r="F46" s="77"/>
    </row>
    <row r="47" spans="2:6">
      <c r="C47" s="23"/>
      <c r="D47" s="24"/>
      <c r="E47" s="30">
        <v>0</v>
      </c>
      <c r="F47" s="59"/>
    </row>
    <row r="48" spans="2:6">
      <c r="C48" s="23"/>
      <c r="D48" s="24"/>
      <c r="E48" s="30">
        <v>0</v>
      </c>
      <c r="F48" s="59"/>
    </row>
    <row r="49" spans="3:6">
      <c r="C49" s="23"/>
      <c r="D49" s="24"/>
      <c r="E49" s="30">
        <v>0</v>
      </c>
      <c r="F49" s="59"/>
    </row>
    <row r="50" spans="3:6">
      <c r="C50" s="23"/>
      <c r="D50" s="24"/>
      <c r="E50" s="30">
        <v>0</v>
      </c>
      <c r="F50" s="59"/>
    </row>
    <row r="51" spans="3:6">
      <c r="C51" s="23"/>
      <c r="D51" s="24"/>
      <c r="E51" s="30">
        <v>0</v>
      </c>
      <c r="F51" s="59"/>
    </row>
    <row r="52" spans="3:6">
      <c r="C52" s="23"/>
      <c r="D52" s="24"/>
      <c r="E52" s="30">
        <v>0</v>
      </c>
      <c r="F52" s="59"/>
    </row>
    <row r="53" spans="3:6">
      <c r="C53" s="23"/>
      <c r="D53" s="24"/>
      <c r="E53" s="30">
        <v>0</v>
      </c>
      <c r="F53" s="59"/>
    </row>
    <row r="54" spans="3:6">
      <c r="C54" s="23"/>
      <c r="D54" s="24"/>
      <c r="E54" s="30">
        <v>0</v>
      </c>
      <c r="F54" s="59"/>
    </row>
    <row r="55" spans="3:6">
      <c r="C55" s="23"/>
      <c r="D55" s="24"/>
      <c r="E55" s="30">
        <v>0</v>
      </c>
      <c r="F55" s="59"/>
    </row>
    <row r="56" spans="3:6">
      <c r="C56" s="23"/>
      <c r="D56" s="24"/>
      <c r="E56" s="30">
        <v>0</v>
      </c>
      <c r="F56" s="59"/>
    </row>
    <row r="57" spans="3:6">
      <c r="C57" s="23"/>
      <c r="D57" s="24"/>
      <c r="E57" s="30">
        <v>0</v>
      </c>
      <c r="F57" s="59"/>
    </row>
    <row r="58" spans="3:6">
      <c r="C58" s="23"/>
      <c r="D58" s="24"/>
      <c r="E58" s="30">
        <v>0</v>
      </c>
      <c r="F58" s="59"/>
    </row>
    <row r="59" spans="3:6">
      <c r="C59" s="23"/>
      <c r="D59" s="24"/>
      <c r="E59" s="30">
        <v>0</v>
      </c>
      <c r="F59" s="59"/>
    </row>
    <row r="60" spans="3:6">
      <c r="C60" s="23"/>
      <c r="D60" s="24"/>
      <c r="E60" s="30">
        <v>0</v>
      </c>
      <c r="F60" s="59"/>
    </row>
    <row r="61" spans="3:6">
      <c r="C61" s="23"/>
      <c r="D61" s="24"/>
      <c r="E61" s="30">
        <v>0</v>
      </c>
      <c r="F61" s="59"/>
    </row>
    <row r="62" spans="3:6">
      <c r="C62" s="23"/>
      <c r="D62" s="24"/>
      <c r="E62" s="30">
        <v>0</v>
      </c>
      <c r="F62" s="59"/>
    </row>
    <row r="63" spans="3:6">
      <c r="C63" s="23"/>
      <c r="D63" s="24"/>
      <c r="E63" s="30">
        <v>0</v>
      </c>
      <c r="F63" s="59"/>
    </row>
    <row r="64" spans="3:6">
      <c r="C64" s="23"/>
      <c r="D64" s="24"/>
      <c r="E64" s="30">
        <v>0</v>
      </c>
      <c r="F64" s="59"/>
    </row>
    <row r="65" spans="3:6">
      <c r="C65" s="23"/>
      <c r="D65" s="24"/>
      <c r="E65" s="30">
        <v>0</v>
      </c>
      <c r="F65" s="59"/>
    </row>
    <row r="66" spans="3:6">
      <c r="C66" s="23"/>
      <c r="D66" s="24"/>
      <c r="E66" s="30">
        <v>0</v>
      </c>
      <c r="F66" s="59"/>
    </row>
    <row r="67" spans="3:6">
      <c r="C67" s="23"/>
      <c r="D67" s="24"/>
      <c r="E67" s="30">
        <v>0</v>
      </c>
      <c r="F67" s="59"/>
    </row>
    <row r="68" spans="3:6">
      <c r="C68" s="23"/>
      <c r="D68" s="24"/>
      <c r="E68" s="30">
        <v>0</v>
      </c>
      <c r="F68" s="59"/>
    </row>
    <row r="69" spans="3:6">
      <c r="C69" s="23"/>
      <c r="D69" s="24"/>
      <c r="E69" s="30">
        <v>0</v>
      </c>
      <c r="F69" s="59"/>
    </row>
    <row r="70" spans="3:6">
      <c r="C70" s="23"/>
      <c r="D70" s="24"/>
      <c r="E70" s="30">
        <v>0</v>
      </c>
      <c r="F70" s="59"/>
    </row>
    <row r="71" spans="3:6">
      <c r="C71" s="23"/>
      <c r="D71" s="24"/>
      <c r="E71" s="30">
        <v>0</v>
      </c>
      <c r="F71" s="59"/>
    </row>
    <row r="72" spans="3:6">
      <c r="C72" s="23"/>
      <c r="D72" s="24"/>
      <c r="E72" s="30">
        <v>0</v>
      </c>
      <c r="F72" s="59"/>
    </row>
    <row r="73" spans="3:6">
      <c r="C73" s="23"/>
      <c r="D73" s="24"/>
      <c r="E73" s="30">
        <v>0</v>
      </c>
      <c r="F73" s="59"/>
    </row>
    <row r="74" spans="3:6">
      <c r="C74" s="23"/>
      <c r="D74" s="24"/>
      <c r="E74" s="30">
        <v>0</v>
      </c>
      <c r="F74" s="59"/>
    </row>
    <row r="75" spans="3:6">
      <c r="C75" s="23"/>
      <c r="D75" s="24"/>
      <c r="E75" s="30">
        <v>0</v>
      </c>
      <c r="F75" s="59"/>
    </row>
    <row r="77" spans="3:6" ht="13.8" thickBot="1">
      <c r="D77" s="53" t="s">
        <v>99</v>
      </c>
      <c r="E77" s="27">
        <f>SUM(E9:E75)</f>
        <v>0</v>
      </c>
    </row>
    <row r="78" spans="3:6" ht="13.8" thickTop="1"/>
  </sheetData>
  <mergeCells count="4">
    <mergeCell ref="B1:F1"/>
    <mergeCell ref="B2:F2"/>
    <mergeCell ref="B3:F3"/>
    <mergeCell ref="B4:F4"/>
  </mergeCells>
  <phoneticPr fontId="3" type="noConversion"/>
  <pageMargins left="0.75" right="0.75" top="1" bottom="1" header="0.5" footer="0.5"/>
  <pageSetup scale="55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1:F72"/>
  <sheetViews>
    <sheetView topLeftCell="B1" workbookViewId="0">
      <selection activeCell="D21" sqref="D21"/>
    </sheetView>
  </sheetViews>
  <sheetFormatPr defaultRowHeight="13.2"/>
  <cols>
    <col min="2" max="2" width="4.44140625" customWidth="1"/>
    <col min="3" max="3" width="5.33203125" customWidth="1"/>
    <col min="4" max="4" width="41.6640625" customWidth="1"/>
    <col min="5" max="5" width="14.33203125" customWidth="1"/>
    <col min="6" max="6" width="65.88671875" customWidth="1"/>
  </cols>
  <sheetData>
    <row r="1" spans="2:6">
      <c r="B1" s="80" t="s">
        <v>111</v>
      </c>
      <c r="C1" s="80"/>
      <c r="D1" s="80"/>
      <c r="E1" s="80"/>
      <c r="F1" s="80"/>
    </row>
    <row r="2" spans="2:6">
      <c r="B2" s="80" t="s">
        <v>112</v>
      </c>
      <c r="C2" s="80"/>
      <c r="D2" s="80"/>
      <c r="E2" s="80"/>
      <c r="F2" s="80"/>
    </row>
    <row r="3" spans="2:6">
      <c r="B3" s="80" t="s">
        <v>55</v>
      </c>
      <c r="C3" s="80"/>
      <c r="D3" s="80"/>
      <c r="E3" s="80"/>
      <c r="F3" s="80"/>
    </row>
    <row r="4" spans="2:6">
      <c r="B4" s="80" t="s">
        <v>27</v>
      </c>
      <c r="C4" s="80"/>
      <c r="D4" s="80"/>
      <c r="E4" s="80"/>
      <c r="F4" s="80"/>
    </row>
    <row r="5" spans="2:6">
      <c r="C5" s="6"/>
      <c r="D5" s="6"/>
      <c r="E5" s="6"/>
      <c r="F5" s="6"/>
    </row>
    <row r="6" spans="2:6">
      <c r="C6" t="s">
        <v>98</v>
      </c>
    </row>
    <row r="8" spans="2:6" ht="26.4">
      <c r="B8" s="3"/>
      <c r="C8" s="23"/>
      <c r="D8" s="24"/>
      <c r="E8" s="21" t="s">
        <v>22</v>
      </c>
      <c r="F8" s="21" t="s">
        <v>18</v>
      </c>
    </row>
    <row r="9" spans="2:6">
      <c r="C9" s="65"/>
      <c r="D9" s="66"/>
      <c r="E9" s="76">
        <v>0</v>
      </c>
      <c r="F9" s="59"/>
    </row>
    <row r="10" spans="2:6">
      <c r="C10" s="65"/>
      <c r="D10" s="66"/>
      <c r="E10" s="30">
        <v>0</v>
      </c>
      <c r="F10" s="59"/>
    </row>
    <row r="11" spans="2:6">
      <c r="C11" s="65"/>
      <c r="D11" s="66"/>
      <c r="E11" s="76">
        <v>0</v>
      </c>
      <c r="F11" s="59"/>
    </row>
    <row r="12" spans="2:6">
      <c r="C12" s="65"/>
      <c r="D12" s="66"/>
      <c r="E12" s="76">
        <v>0</v>
      </c>
      <c r="F12" s="59"/>
    </row>
    <row r="13" spans="2:6">
      <c r="C13" s="65"/>
      <c r="D13" s="66"/>
      <c r="E13" s="76">
        <v>0</v>
      </c>
      <c r="F13" s="59"/>
    </row>
    <row r="14" spans="2:6">
      <c r="C14" s="65"/>
      <c r="D14" s="66"/>
      <c r="E14" s="76">
        <v>0</v>
      </c>
      <c r="F14" s="59"/>
    </row>
    <row r="15" spans="2:6">
      <c r="C15" s="65"/>
      <c r="D15" s="66"/>
      <c r="E15" s="76">
        <v>0</v>
      </c>
      <c r="F15" s="59"/>
    </row>
    <row r="16" spans="2:6">
      <c r="C16" s="65"/>
      <c r="D16" s="66"/>
      <c r="E16" s="76">
        <v>0</v>
      </c>
      <c r="F16" s="59"/>
    </row>
    <row r="17" spans="3:6">
      <c r="C17" s="65"/>
      <c r="D17" s="66"/>
      <c r="E17" s="76">
        <v>0</v>
      </c>
      <c r="F17" s="59"/>
    </row>
    <row r="18" spans="3:6">
      <c r="C18" s="65"/>
      <c r="D18" s="66"/>
      <c r="E18" s="76">
        <v>0</v>
      </c>
      <c r="F18" s="59"/>
    </row>
    <row r="19" spans="3:6">
      <c r="C19" s="65"/>
      <c r="D19" s="66"/>
      <c r="E19" s="76">
        <v>0</v>
      </c>
      <c r="F19" s="59"/>
    </row>
    <row r="20" spans="3:6">
      <c r="C20" s="65"/>
      <c r="D20" s="66"/>
      <c r="E20" s="76">
        <v>0</v>
      </c>
      <c r="F20" s="59"/>
    </row>
    <row r="21" spans="3:6">
      <c r="C21" s="65"/>
      <c r="D21" s="66"/>
      <c r="E21" s="76">
        <v>0</v>
      </c>
      <c r="F21" s="59"/>
    </row>
    <row r="22" spans="3:6">
      <c r="C22" s="65"/>
      <c r="D22" s="66"/>
      <c r="E22" s="76">
        <v>0</v>
      </c>
      <c r="F22" s="59"/>
    </row>
    <row r="23" spans="3:6">
      <c r="C23" s="65"/>
      <c r="D23" s="66"/>
      <c r="E23" s="76">
        <v>0</v>
      </c>
      <c r="F23" s="59"/>
    </row>
    <row r="24" spans="3:6">
      <c r="C24" s="65"/>
      <c r="D24" s="66"/>
      <c r="E24" s="76">
        <v>0</v>
      </c>
      <c r="F24" s="59"/>
    </row>
    <row r="25" spans="3:6">
      <c r="C25" s="65"/>
      <c r="D25" s="66"/>
      <c r="E25" s="76">
        <v>0</v>
      </c>
      <c r="F25" s="59"/>
    </row>
    <row r="26" spans="3:6">
      <c r="C26" s="65"/>
      <c r="D26" s="66"/>
      <c r="E26" s="76">
        <v>0</v>
      </c>
      <c r="F26" s="77"/>
    </row>
    <row r="27" spans="3:6">
      <c r="C27" s="65"/>
      <c r="D27" s="66"/>
      <c r="E27" s="76">
        <v>0</v>
      </c>
      <c r="F27" s="59"/>
    </row>
    <row r="28" spans="3:6">
      <c r="C28" s="65"/>
      <c r="D28" s="66"/>
      <c r="E28" s="76">
        <v>0</v>
      </c>
      <c r="F28" s="59"/>
    </row>
    <row r="29" spans="3:6">
      <c r="C29" s="65"/>
      <c r="D29" s="66"/>
      <c r="E29" s="76">
        <v>0</v>
      </c>
      <c r="F29" s="59"/>
    </row>
    <row r="30" spans="3:6">
      <c r="C30" s="65"/>
      <c r="D30" s="66"/>
      <c r="E30" s="76">
        <v>0</v>
      </c>
      <c r="F30" s="59"/>
    </row>
    <row r="31" spans="3:6">
      <c r="C31" s="65"/>
      <c r="D31" s="66"/>
      <c r="E31" s="76">
        <v>0</v>
      </c>
      <c r="F31" s="59"/>
    </row>
    <row r="32" spans="3:6">
      <c r="C32" s="65"/>
      <c r="D32" s="66"/>
      <c r="E32" s="76">
        <v>0</v>
      </c>
      <c r="F32" s="59"/>
    </row>
    <row r="33" spans="3:6">
      <c r="C33" s="65"/>
      <c r="D33" s="66"/>
      <c r="E33" s="76">
        <v>0</v>
      </c>
      <c r="F33" s="59"/>
    </row>
    <row r="34" spans="3:6">
      <c r="C34" s="65"/>
      <c r="D34" s="66"/>
      <c r="E34" s="76">
        <v>0</v>
      </c>
      <c r="F34" s="59"/>
    </row>
    <row r="35" spans="3:6">
      <c r="C35" s="65"/>
      <c r="D35" s="66"/>
      <c r="E35" s="76">
        <v>0</v>
      </c>
      <c r="F35" s="59"/>
    </row>
    <row r="36" spans="3:6">
      <c r="C36" s="65"/>
      <c r="D36" s="66"/>
      <c r="E36" s="76">
        <v>0</v>
      </c>
      <c r="F36" s="59"/>
    </row>
    <row r="37" spans="3:6">
      <c r="C37" s="65"/>
      <c r="D37" s="66"/>
      <c r="E37" s="76">
        <v>0</v>
      </c>
      <c r="F37" s="59"/>
    </row>
    <row r="38" spans="3:6">
      <c r="C38" s="65"/>
      <c r="D38" s="66"/>
      <c r="E38" s="76">
        <v>0</v>
      </c>
      <c r="F38" s="59"/>
    </row>
    <row r="39" spans="3:6">
      <c r="C39" s="65"/>
      <c r="D39" s="66"/>
      <c r="E39" s="76">
        <v>0</v>
      </c>
      <c r="F39" s="59"/>
    </row>
    <row r="40" spans="3:6">
      <c r="C40" s="65"/>
      <c r="D40" s="66"/>
      <c r="E40" s="76">
        <v>0</v>
      </c>
      <c r="F40" s="59"/>
    </row>
    <row r="41" spans="3:6">
      <c r="C41" s="65"/>
      <c r="D41" s="66"/>
      <c r="E41" s="76">
        <v>0</v>
      </c>
      <c r="F41" s="59"/>
    </row>
    <row r="42" spans="3:6">
      <c r="C42" s="65"/>
      <c r="D42" s="66"/>
      <c r="E42" s="76">
        <v>0</v>
      </c>
      <c r="F42" s="59"/>
    </row>
    <row r="43" spans="3:6">
      <c r="C43" s="65"/>
      <c r="D43" s="66"/>
      <c r="E43" s="76">
        <v>0</v>
      </c>
      <c r="F43" s="59"/>
    </row>
    <row r="44" spans="3:6">
      <c r="C44" s="65"/>
      <c r="D44" s="66"/>
      <c r="E44" s="76">
        <v>0</v>
      </c>
      <c r="F44" s="59"/>
    </row>
    <row r="45" spans="3:6">
      <c r="C45" s="65"/>
      <c r="D45" s="66"/>
      <c r="E45" s="76">
        <v>0</v>
      </c>
      <c r="F45" s="59"/>
    </row>
    <row r="46" spans="3:6">
      <c r="C46" s="65"/>
      <c r="D46" s="66"/>
      <c r="E46" s="76">
        <v>0</v>
      </c>
      <c r="F46" s="59"/>
    </row>
    <row r="47" spans="3:6">
      <c r="C47" s="65"/>
      <c r="D47" s="66"/>
      <c r="E47" s="76">
        <v>0</v>
      </c>
      <c r="F47" s="59"/>
    </row>
    <row r="48" spans="3:6">
      <c r="C48" s="65"/>
      <c r="D48" s="66"/>
      <c r="E48" s="76">
        <v>0</v>
      </c>
      <c r="F48" s="59"/>
    </row>
    <row r="49" spans="3:6">
      <c r="C49" s="65"/>
      <c r="D49" s="66"/>
      <c r="E49" s="76">
        <v>0</v>
      </c>
      <c r="F49" s="59"/>
    </row>
    <row r="50" spans="3:6">
      <c r="C50" s="65"/>
      <c r="D50" s="66"/>
      <c r="E50" s="76">
        <v>0</v>
      </c>
      <c r="F50" s="59"/>
    </row>
    <row r="51" spans="3:6">
      <c r="C51" s="65"/>
      <c r="D51" s="66"/>
      <c r="E51" s="76">
        <v>0</v>
      </c>
      <c r="F51" s="59"/>
    </row>
    <row r="52" spans="3:6">
      <c r="C52" s="65"/>
      <c r="D52" s="66"/>
      <c r="E52" s="76">
        <v>0</v>
      </c>
      <c r="F52" s="59"/>
    </row>
    <row r="53" spans="3:6">
      <c r="C53" s="65"/>
      <c r="D53" s="66"/>
      <c r="E53" s="76">
        <v>0</v>
      </c>
      <c r="F53" s="59"/>
    </row>
    <row r="54" spans="3:6">
      <c r="C54" s="65"/>
      <c r="D54" s="66"/>
      <c r="E54" s="76">
        <v>0</v>
      </c>
      <c r="F54" s="59"/>
    </row>
    <row r="55" spans="3:6">
      <c r="C55" s="65"/>
      <c r="D55" s="66"/>
      <c r="E55" s="76">
        <v>0</v>
      </c>
      <c r="F55" s="59"/>
    </row>
    <row r="56" spans="3:6">
      <c r="C56" s="65"/>
      <c r="D56" s="66"/>
      <c r="E56" s="76">
        <v>0</v>
      </c>
      <c r="F56" s="59"/>
    </row>
    <row r="57" spans="3:6">
      <c r="C57" s="65"/>
      <c r="D57" s="66"/>
      <c r="E57" s="76">
        <v>0</v>
      </c>
      <c r="F57" s="59"/>
    </row>
    <row r="58" spans="3:6">
      <c r="C58" s="65"/>
      <c r="D58" s="66"/>
      <c r="E58" s="76">
        <v>0</v>
      </c>
      <c r="F58" s="59"/>
    </row>
    <row r="59" spans="3:6">
      <c r="C59" s="65"/>
      <c r="D59" s="66"/>
      <c r="E59" s="76">
        <v>0</v>
      </c>
      <c r="F59" s="59"/>
    </row>
    <row r="60" spans="3:6">
      <c r="C60" s="65"/>
      <c r="D60" s="66"/>
      <c r="E60" s="76">
        <v>0</v>
      </c>
      <c r="F60" s="59"/>
    </row>
    <row r="61" spans="3:6">
      <c r="C61" s="65"/>
      <c r="D61" s="66"/>
      <c r="E61" s="76">
        <v>0</v>
      </c>
      <c r="F61" s="59"/>
    </row>
    <row r="62" spans="3:6">
      <c r="C62" s="65"/>
      <c r="D62" s="66"/>
      <c r="E62" s="76">
        <v>0</v>
      </c>
      <c r="F62" s="59"/>
    </row>
    <row r="63" spans="3:6">
      <c r="C63" s="65"/>
      <c r="D63" s="66"/>
      <c r="E63" s="76">
        <v>0</v>
      </c>
      <c r="F63" s="59"/>
    </row>
    <row r="64" spans="3:6">
      <c r="C64" s="65"/>
      <c r="D64" s="66"/>
      <c r="E64" s="76">
        <v>0</v>
      </c>
      <c r="F64" s="59"/>
    </row>
    <row r="65" spans="3:6">
      <c r="C65" s="65"/>
      <c r="D65" s="66"/>
      <c r="E65" s="76">
        <v>0</v>
      </c>
      <c r="F65" s="59"/>
    </row>
    <row r="66" spans="3:6">
      <c r="C66" s="65"/>
      <c r="D66" s="66"/>
      <c r="E66" s="76">
        <v>0</v>
      </c>
      <c r="F66" s="59"/>
    </row>
    <row r="67" spans="3:6" ht="13.8" thickBot="1">
      <c r="D67" s="25" t="s">
        <v>68</v>
      </c>
      <c r="E67" s="4">
        <f>SUM(E8:E66)</f>
        <v>0</v>
      </c>
    </row>
    <row r="68" spans="3:6" ht="13.8" thickTop="1"/>
    <row r="69" spans="3:6">
      <c r="D69" s="25" t="s">
        <v>70</v>
      </c>
      <c r="E69" s="49">
        <f>+'7-Custm(1)'!E74</f>
        <v>0</v>
      </c>
    </row>
    <row r="70" spans="3:6">
      <c r="D70" s="25" t="s">
        <v>69</v>
      </c>
      <c r="E70" s="49">
        <f>+'7-Custm(2)'!E77</f>
        <v>0</v>
      </c>
    </row>
    <row r="71" spans="3:6" ht="13.8" thickBot="1">
      <c r="D71" s="53" t="s">
        <v>71</v>
      </c>
      <c r="E71" s="4">
        <f>+E67+E69+E70</f>
        <v>0</v>
      </c>
    </row>
    <row r="72" spans="3:6" ht="13.8" thickTop="1"/>
  </sheetData>
  <mergeCells count="4">
    <mergeCell ref="B1:F1"/>
    <mergeCell ref="B2:F2"/>
    <mergeCell ref="B3:F3"/>
    <mergeCell ref="B4:F4"/>
  </mergeCells>
  <phoneticPr fontId="3" type="noConversion"/>
  <pageMargins left="0.75" right="0.75" top="1" bottom="1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1-Cost Summary</vt:lpstr>
      <vt:lpstr>2-Vendor Licns</vt:lpstr>
      <vt:lpstr>3- Third Part Lic</vt:lpstr>
      <vt:lpstr>4-Project Mgt Ser</vt:lpstr>
      <vt:lpstr>5- Conversion</vt:lpstr>
      <vt:lpstr>6-Interface</vt:lpstr>
      <vt:lpstr>7-Custm(1)</vt:lpstr>
      <vt:lpstr>7-Custm(2)</vt:lpstr>
      <vt:lpstr>7-Custm(3)</vt:lpstr>
      <vt:lpstr>8-Config</vt:lpstr>
      <vt:lpstr>9-Training</vt:lpstr>
      <vt:lpstr>10-Travel and Other</vt:lpstr>
      <vt:lpstr>Sheet1</vt:lpstr>
      <vt:lpstr>'10-Travel and Other'!Print_Area</vt:lpstr>
      <vt:lpstr>'1-Cost Summary'!Print_Area</vt:lpstr>
      <vt:lpstr>'2-Vendor Licns'!Print_Area</vt:lpstr>
      <vt:lpstr>'3- Third Part Lic'!Print_Area</vt:lpstr>
      <vt:lpstr>'4-Project Mgt Ser'!Print_Area</vt:lpstr>
      <vt:lpstr>'5- Conversion'!Print_Area</vt:lpstr>
      <vt:lpstr>'6-Interface'!Print_Area</vt:lpstr>
      <vt:lpstr>'7-Custm(3)'!Print_Area</vt:lpstr>
      <vt:lpstr>'8-Config'!Print_Area</vt:lpstr>
      <vt:lpstr>'9-Training'!Print_Area</vt:lpstr>
      <vt:lpstr>'2-Vendor Licns'!Print_Titles</vt:lpstr>
    </vt:vector>
  </TitlesOfParts>
  <Company>City of Savannah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devans</dc:creator>
  <cp:lastModifiedBy>pjoyner</cp:lastModifiedBy>
  <cp:lastPrinted>2013-02-04T20:12:28Z</cp:lastPrinted>
  <dcterms:created xsi:type="dcterms:W3CDTF">2008-09-15T19:34:17Z</dcterms:created>
  <dcterms:modified xsi:type="dcterms:W3CDTF">2013-02-05T18:51:31Z</dcterms:modified>
</cp:coreProperties>
</file>